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C:\Users\irani\Downloads\"/>
    </mc:Choice>
  </mc:AlternateContent>
  <xr:revisionPtr revIDLastSave="0" documentId="8_{FADDEB9B-8FF3-4C43-8637-9D6F31A12C53}" xr6:coauthVersionLast="45" xr6:coauthVersionMax="45" xr10:uidLastSave="{00000000-0000-0000-0000-000000000000}"/>
  <bookViews>
    <workbookView xWindow="-103" yWindow="-103" windowWidth="23657" windowHeight="15240" xr2:uid="{6D32D4AB-9996-4E7E-9B14-103B8871788C}"/>
  </bookViews>
  <sheets>
    <sheet name="RESPOSTAS ORIGINAIS" sheetId="1" r:id="rId1"/>
  </sheets>
  <definedNames>
    <definedName name="_xlnm.Print_Area" localSheetId="0">Table1[]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0" i="1" l="1"/>
  <c r="A5" i="1"/>
  <c r="A8" i="1" s="1"/>
  <c r="A10" i="1" s="1"/>
  <c r="A13" i="1" s="1"/>
  <c r="A16" i="1" s="1"/>
  <c r="A19" i="1" s="1"/>
  <c r="A22" i="1" s="1"/>
  <c r="A25" i="1" s="1"/>
  <c r="A28" i="1" s="1"/>
  <c r="A31" i="1" s="1"/>
  <c r="A34" i="1" s="1"/>
  <c r="A37" i="1" s="1"/>
  <c r="A40" i="1" s="1"/>
  <c r="A43" i="1" s="1"/>
  <c r="A46" i="1" s="1"/>
  <c r="A49" i="1" s="1"/>
  <c r="A52" i="1" s="1"/>
  <c r="A55" i="1" s="1"/>
  <c r="A58" i="1" s="1"/>
  <c r="A61" i="1" s="1"/>
  <c r="A64" i="1" s="1"/>
</calcChain>
</file>

<file path=xl/sharedStrings.xml><?xml version="1.0" encoding="utf-8"?>
<sst xmlns="http://schemas.openxmlformats.org/spreadsheetml/2006/main" count="1152" uniqueCount="383">
  <si>
    <t>ID_Conselheiro</t>
  </si>
  <si>
    <t>ID</t>
  </si>
  <si>
    <t>Nome do(a) Conselheiro(a)</t>
  </si>
  <si>
    <t>E-mail</t>
  </si>
  <si>
    <t>Conselheiro(a)</t>
  </si>
  <si>
    <t>Representação</t>
  </si>
  <si>
    <t>Segmento Representado</t>
  </si>
  <si>
    <t>Segmento - Sigla</t>
  </si>
  <si>
    <t>Organização (Instituição)</t>
  </si>
  <si>
    <t>Organização - Sigla</t>
  </si>
  <si>
    <t>No campo abaixo, por favor, informe o primeiro tema de prioridade na sua avaliação!</t>
  </si>
  <si>
    <t>Precisão do ASSUNTO (Alto, Médio, Baixo)</t>
  </si>
  <si>
    <t>Precisão do COMANDO (Alto-EXPLÍCITO, Médio-INFERIDO, Baixo-ASSUMIDO)</t>
  </si>
  <si>
    <t>Conversar com Conselheiro</t>
  </si>
  <si>
    <t>Nacional ou Regional</t>
  </si>
  <si>
    <t>Tema</t>
  </si>
  <si>
    <t>Tópico</t>
  </si>
  <si>
    <t>Justifique a sua resposta, considerando os impactos para o seu setor e para o Conselho!</t>
  </si>
  <si>
    <t>01.01</t>
  </si>
  <si>
    <t>Paulo Renato Paim</t>
  </si>
  <si>
    <t>paulo-paim@sema.rs.gov.br</t>
  </si>
  <si>
    <t>1º Suplente</t>
  </si>
  <si>
    <t>CEDRH</t>
  </si>
  <si>
    <t>Conselho Estadual de Recursos Hídricos - Paraná, Rio Grande do Sul e Santa Catarina</t>
  </si>
  <si>
    <t>CERH - PR, RS, SC</t>
  </si>
  <si>
    <t>Departamento de Recursos Hídricos e Saneamento da SEMA RS</t>
  </si>
  <si>
    <t>SEMA (RS)</t>
  </si>
  <si>
    <t>As novas relações institucionais, os novos conceitos e práticas decorrentes do Novo Marco Regulatório do Saneamento</t>
  </si>
  <si>
    <t>M</t>
  </si>
  <si>
    <t>A</t>
  </si>
  <si>
    <t>Nacional</t>
  </si>
  <si>
    <t>Saneamento</t>
  </si>
  <si>
    <t>Integração setorial</t>
  </si>
  <si>
    <t>As novas funções do CNRH advindas do Novo Marco acabarão, por efeito cascata impactando também os Sistemas Estaduais, o que é muito bom, mas precisamos orientações gerais nascidas no CNRH</t>
  </si>
  <si>
    <t>01.02</t>
  </si>
  <si>
    <t>Coordenação da revisão dos processos de planejamento dos usos da água com participação social, representados hoje pelos Planos por Bacia, Planos Estaduais e Plano Nacional de Recursos Hídricos.</t>
  </si>
  <si>
    <t>B</t>
  </si>
  <si>
    <t>Planejamento</t>
  </si>
  <si>
    <t xml:space="preserve">Os processos de planejamento dos usos da água com participação social, representados hoje pelos Planos por Bacia, Planos Estaduais e Plano Nacional de Recursos Hídricos, mostraram-se inadequados metodologicamente, ineficientes e com altíssimos custos para a sociedade. Já existem muitas propostas e novas metodologias espalhadas pelo país. É preciso organizar tudo isso e o CNRH é um espaço político adequado. </t>
  </si>
  <si>
    <t>01.03</t>
  </si>
  <si>
    <t>Sustentação econômico financeira dos Sistema  de Gestão, federal e em especial, os estaduais (Cobrança)</t>
  </si>
  <si>
    <t>Cobrança</t>
  </si>
  <si>
    <t>Avaliação</t>
  </si>
  <si>
    <t>O instrumento econômico da Cobrança pelo uso da água incluído na Lei 9.433 e, em decorrência, nas legislações estaduais, adaptado inadequadamente do modelo francês, encontrou na estrutura administrativo gerencial, na legislação e na cultura brasileira, inúmeros entraves. O CNRH precisa, URGENTEMENTE coordenar a flexibilização das leis no que se refere à sustentação econômica e financeira dos Sistemas, permitindo que a criatividade brasileira identifique formas alternativas viáveis. Na verdade já são muitas as alternativas identificados país afora, basta termos coragem e vontade política.</t>
  </si>
  <si>
    <t>02.01</t>
  </si>
  <si>
    <t>Davi Bomtempo</t>
  </si>
  <si>
    <t>dbomtempo@cni.com.br</t>
  </si>
  <si>
    <t>Titular</t>
  </si>
  <si>
    <t>Setor Usuário</t>
  </si>
  <si>
    <t>Setor Industrial e Minerometalúrgico</t>
  </si>
  <si>
    <t>Usuários - Indústria e Mineração</t>
  </si>
  <si>
    <t>Confederação Nacional da Industria</t>
  </si>
  <si>
    <t>CNI</t>
  </si>
  <si>
    <t xml:space="preserve">Revisão da Resolução CNRH nº 143, de 10 de julho de 2012 que estabelece critérios gerais de classificação de barragens por categoria de risco, dano potencial associado e pelo volume do reservatório, em atendimento ao art. 7º, da Lei n° 12.334, de 20 de setembro de 2010, com o objetivo de fixar diretrizes para que os órgãos fiscalizadores dos reservatórios de água atuem com foco nos usos múltiplos. </t>
  </si>
  <si>
    <t>Barragens</t>
  </si>
  <si>
    <t>Lei de Segurança de Barragens</t>
  </si>
  <si>
    <t>A questão de segurança de barragens é tema prioritário para o setor de mineração e geração de energia elétrica. É fundamental que sejam definidos critérios de classificação modernos e que envolvam a participação do setor na definição desses critérios.</t>
  </si>
  <si>
    <t>02.02</t>
  </si>
  <si>
    <t>Incluir o saneamento básico no âmbito do CNRH, afinal as concessionárias dos serviços públicos de saneamento básico são contempladas como usuárias de recursos hídricos no Conselho</t>
  </si>
  <si>
    <t>E importante que o tema seja regulado no âmbito do CNRH, pois os prestadores são usuários dos recursos hídricos.</t>
  </si>
  <si>
    <t>02.03</t>
  </si>
  <si>
    <t xml:space="preserve">Regulamentar o uso de fontes alternativas para abastecimento de água, tais como reúso e dessalinização. </t>
  </si>
  <si>
    <t>Fontes não-convencionais</t>
  </si>
  <si>
    <t>Reúso</t>
  </si>
  <si>
    <t>Esse tema é prioritário para o setor industrial conseguir realizar a gestão de seus recursos hídricos e buscar cada vez mais a segurança hídrica para suas operações.</t>
  </si>
  <si>
    <t>03.01</t>
  </si>
  <si>
    <t>Confederação Nacional da Indústria</t>
  </si>
  <si>
    <t xml:space="preserve">Regulamentar a integração entre a outorga pelo uso de recursos hídricos e o licenciamento ambiental, com o objetivo de agilizar a obtenção, pelos setores usuários, das duas autorizações essenciais para o desenvolvimento e estabelecimento de empreendimentos e atividades. </t>
  </si>
  <si>
    <t>Outorga</t>
  </si>
  <si>
    <t>Esse ponto é importante para trazer celeridade no processo de licenciamento ambiental.</t>
  </si>
  <si>
    <t>03.02</t>
  </si>
  <si>
    <t xml:space="preserve">Propor medidas para capacitar e difundir a Política Nacional de Recursos Hídricos perante os setores usuários, especialmente o industrial. </t>
  </si>
  <si>
    <t>SINGREH</t>
  </si>
  <si>
    <t>Capacitação</t>
  </si>
  <si>
    <t>Apesar da CNI estar sempre informando e capacitando seus associados é fundamental que o CNRH pense de forma estratégica na comunicação com os usuários.</t>
  </si>
  <si>
    <t>04.01</t>
  </si>
  <si>
    <t>Fabiano Mezadre Pompermayer</t>
  </si>
  <si>
    <t>fabiano.pompermayer@economia.gov.br</t>
  </si>
  <si>
    <t>Federal</t>
  </si>
  <si>
    <t>Ministério da Economia</t>
  </si>
  <si>
    <t>ME</t>
  </si>
  <si>
    <t>ME/SDI</t>
  </si>
  <si>
    <t>Implantar a cobrança para usos significantes da água, visando incentivar a sua racionalização e obter recursos financeiros para a conservação das bacias hidrográficas.</t>
  </si>
  <si>
    <t>Implantação</t>
  </si>
  <si>
    <t>O amplo estabelecimento de cobrança pelo uso de água propiciará o uso responsável dos recursos hídricos, com diversos efeitos benéficos, como a promoção de uso mais eficiente de água e o incentivo ao reuso.</t>
  </si>
  <si>
    <t>04.02</t>
  </si>
  <si>
    <t>Estabelecer critérios de autorização para o uso da água e fiscalização dos usuários, considerando as particularidades das bacias hidrográficas.</t>
  </si>
  <si>
    <t>Diretrizes gerais</t>
  </si>
  <si>
    <t>Para efetivar a cobrança do uso de recursos hídricos e se conhecer o grau de escassez do recursos em cada bacia, é fundamental melhor se estabelecer os critérios para autorização de uso, o que passa pela harmonização dos critérios entre os entes de uma mesma bacia.</t>
  </si>
  <si>
    <t>04.03</t>
  </si>
  <si>
    <t>Desenvolver planejamento de longo prazo para a conservação e o uso racional das águas do país, considerando as mudanças climáticas.</t>
  </si>
  <si>
    <t>Explicar que é o PNRH e que será considerado</t>
  </si>
  <si>
    <t>PNRH</t>
  </si>
  <si>
    <t>O planejamento de longo prazo é uma ferramenta essencial para se obter informações necessárias a indicação de soluções para a escassez de recursos hídricos e ao uso mais eficiente da água.</t>
  </si>
  <si>
    <t>05.01</t>
  </si>
  <si>
    <t>Leonardo Sampaio Costa</t>
  </si>
  <si>
    <t>lcosta@imasul.ms.gov.br</t>
  </si>
  <si>
    <t>2º Suplente</t>
  </si>
  <si>
    <t>Conselho Estadual de Recursos Hídricos - Goiás, Mato Grosso e Mato Grosso do Sul</t>
  </si>
  <si>
    <t>CERH - GO, MT, MS</t>
  </si>
  <si>
    <t>Semagro /Imasul</t>
  </si>
  <si>
    <t>SEMAGRO (MS)</t>
  </si>
  <si>
    <t>regularizar a sustentabilidade do Sistema Nacional de Gerenciamento de Recursos Hídricos;</t>
  </si>
  <si>
    <t xml:space="preserve">É preciso pensar em meio para conseguir sustentabilidade para o sistema de gerenciamento com instrumento de cobrança </t>
  </si>
  <si>
    <t>05.02</t>
  </si>
  <si>
    <t xml:space="preserve">padronizações nos  critérios gerais de outorga, como vazão de referencia </t>
  </si>
  <si>
    <t xml:space="preserve">ter critérios gerais diferenciados  dificultam o controle e gerenciamento dos recursos hídricos entre od diferentes entes  </t>
  </si>
  <si>
    <t>05.03</t>
  </si>
  <si>
    <t>Regulamentar a cobrança pelo uso da água para todos os  rios do Brasil com uma padronização mínima e podendo ser alterado pelos comitês de bacias para adequar a cada realidade</t>
  </si>
  <si>
    <t>é preciso ter sustentabilidade a gestão de recursos hídricos e para implementar ações mínimas estruturantes  para gestão de recursos hídricos</t>
  </si>
  <si>
    <t>06.01</t>
  </si>
  <si>
    <t>Mário Reynaldo Tadros</t>
  </si>
  <si>
    <t>agr@cnc.org.br</t>
  </si>
  <si>
    <t>Pescadores e Usuários de Recursos Hídricos com Finalidade de Lazer e de Turismo</t>
  </si>
  <si>
    <t>Usuários - Pescadores, Lazer e Turismo</t>
  </si>
  <si>
    <t>Confederação Nacional do Comércio de Bens, Serviços e Turismo</t>
  </si>
  <si>
    <t>CNC</t>
  </si>
  <si>
    <t>Revisão do Decreto nº 10,000/2019 visando adequar a paridade entre os segmentos.</t>
  </si>
  <si>
    <t>CNRH</t>
  </si>
  <si>
    <t xml:space="preserve">Conceitualmente, os Conselhos são locais públicos, composto de membros representantes da sociedade, de caráter deliberativo e consultivo, com o escopo de criar e controlar a atuação das políticas públicas de cada setor social.
Os conselhos públicos são fundamentais meios de participação popular, constituem instrumentos efetivos que fomentam e concretizam a cidadania na sociedade, como direito e, em especial, como realidade. A sua relevância encontra-se em sua função precípua de fortalecer a participação democrática da sociedade na formação e aplicação de políticas e recursos públicos.
Considerando as atribuições do CNRH que delibera sobre valores a serem cobrados pelos usos dos recursos hídricos de domínio da União, assim como, se manifestar sobre as propostas relativas ao estabelecimento de incentivos, inclusive, financeiros, deveria estar pautando nas definições de controle social estabelecidas pela Lei de Responsabilidade Fiscal (Lei Complementar nº 101/2000), especialmente observando o incisivo III do Art. 67.
No Conselho Nacional de Saúde (CNS), de acordo com a Lei n. 8.142/1990 a representação dos conselhos e das conferências sempre será através da proporcionalidade entre os segmentos, cuja distribuição foi estabelecida pelo Regimento Interno do CNS: 50% de entidades de profissionais de saúde, incluída a comunidade científica da área de saúde e a outra metade distribuída entre membros representantes do Governo Federal (12,5%); CONASS (2,1%); representante do CONASEMS (2,1%); membros representantes de entidades de prestadores de serviços de saúde (4,2%); membros representantes de entidades empresariais com atividades na área de usuários (4,2%). Ou seja, a distribuição do CNS reflete em primazia o interesse dos usuários do Sistema, que possui a representatividade de 58,4%. 
O CNRH, por sua vez, contempla 76% de suas vagas à representantes do Poder Executivo Federal e Estadual, enquanto os usuários e a sociedade representam apenas 24%.
Assim, considerando o melhor interesse da sociedade propõe-se a reformulação da distribuição da proporcionalidade da composição do Conselho visando a melhoria do e aprimoramento do controle social. Para tal, propomos a criação de um grupo de trabalho, no âmbito da Câmara Técnica de Assuntos Legais (CTAL)
</t>
  </si>
  <si>
    <t>06.02</t>
  </si>
  <si>
    <t>Recuperação da vegetação ciliar e de nascentes das áreas do Pantanal atingidas pelos incêndios 2020</t>
  </si>
  <si>
    <t>Pantanal</t>
  </si>
  <si>
    <t>Soluções Baseadas na Natureza</t>
  </si>
  <si>
    <t>Revitalização</t>
  </si>
  <si>
    <t xml:space="preserve">Para a recuperação do ecossistema e sua capacidade de produzir água e alimento para a fauna é preciso recuperar a vegetação, para evitar uma sucessão de impactos negativos na biodiversidade.
</t>
  </si>
  <si>
    <t>06.03</t>
  </si>
  <si>
    <t>Reúso de água e captação de água da chuva</t>
  </si>
  <si>
    <t>Com a demanda cada vez mais crescente é preciso aprimorar a oferta de água para atividades menos nobres deixando que a água tratada seja destinada prioritariamente ao consumo humano. Propõe-se a discussão de um programa que possa ser utilizado amplamente  pelos usuários.</t>
  </si>
  <si>
    <t>07.01</t>
  </si>
  <si>
    <t>Luis Fernando Resano</t>
  </si>
  <si>
    <t>resano@abac-br.org.br</t>
  </si>
  <si>
    <t>Setor Hidroviário e Portuário</t>
  </si>
  <si>
    <t>Usuários - Hidrovia</t>
  </si>
  <si>
    <t>CNT</t>
  </si>
  <si>
    <t xml:space="preserve">NAVEGAÇÃO OPERACIONAL  - Esse tema proposto tem o intuito de tratar a formalização de um grupo de trabalho, no âmbito da Câmara Técnica de Planejamento e Articulação, para promover a articulação/interlocução entre o Setor Elétrico e o Setor Hidroviário, com o objetivo de estabelecer mecanismos formais, por meio de deliberação do Conselho Nacional de Recursos Hídricos, para a definição de cotas mínimas de Navegação para as hidrovias do Tietê Paraná e Madeira, além de abordar a liberação gradativa de troncos à jusante das hidrelétricas de Santo Antônio e Jirau no Madeira, a fim de reduzir os impactos na navegação fluvial, tendo como premissa a atividade integrada entre os citados setores (Elétrico e Hidroviário).  </t>
  </si>
  <si>
    <t>Operação de Reservatórios</t>
  </si>
  <si>
    <t>Cotas Mínimas</t>
  </si>
  <si>
    <t>Apesar de a legislação determinar a observação da manutenção das condições de viabilidade da navegação, tal como a Lei n.º 9433/97 em seu Art. 2º que trata dos objetivos da Política Nacional de Recursos Hídricos, inciso II, que esclarece sobre “A utilização racional e integrada dos recursos hídricos, incluindo o transporte aquaviário, com vistas ao desenvolvimento sustentável” (grifo nosso) e trata do processo de outorga em seu Art.15 inciso VI, que traz a “Necessidade de serem mantidas as características de navegabilidade do corpo de água” (grifo nosso), na prática, o modal hidroviário tem enfrentado prejuízos, especialmente financeiros, como em situações de falta de coordenação de prioridades quanto ao uso da hidrovia, não respeitando integralmente os procedimentos legais vigentes. 
Vale destacar que, na crise hídrica de 2014/2015, a Hidrovia Tietê Paraná ficou vinte meses paralisada, com consequências drásticas não só para o setor, como também para todo país.</t>
  </si>
  <si>
    <t>07.02</t>
  </si>
  <si>
    <t>NAVEGAÇÃO ESTRATÉGICA – No âmbito da Câmara Técnica de Planejamento e Articulação em conjunto com a Câmara Técnica Institucional e Legal, recomenda-se avaliar a revisão no Regimento Interno do Conselho Nacional de Recursos Hídricos, com o intuito de criar um Comitê Permanente de Articulação de Conflitos de Uso, especialmente a fim de garantir as condições de navegabilidade conforme determinação legal, já expressa também em diversas Resoluções do CNRH, tais como a Resolução n.º 37, de 26 de março de 2004 e a Resolução n.º 16, de 8 de maio de 2001. O estabelecimento de navegabilidade no Brasil encontra respaldo nas competências do CNRH, em especial, na promoção da articulação do planejamento de recursos hídricos com os programas nacionais, regionais, estaduais e dos setores usuários, além da deliberação dos projetos de aproveitamento de recursos hídricos, cujas repercussões extrapolem o âmbito dos Estados em que serão implantados.</t>
  </si>
  <si>
    <t xml:space="preserve">De acordo com a bibliografia do Banco Mundial,1 encaminhada como sugestão de leitura pela Secretaria Executiva do CNRH, com o objetivo de orientar quanto ao estabelecimento de prioridades e diálogos para o aperfeiçoamento da Política e do Sistema de Recursos Hídricos no Brasil, o tema navegação foi apontado como estratégico para o país. Na citada publicação, a forma indicada para tratar a navegação é centralizada. De acordo com o estudo, tem-se a seguinte recomendação: “... problemas [relacionados aos recursos hídricos] demandam tratamento mais centralizado, pois envolvem decisões estratégicas nacionais, a exemplo do conflito entre a geração de hidroenergia e a navegação...”.
Com base no exposto, entende-se que o CNRH é o fórum mais adequado para o acompanhamento, gestão e controle da matéria proposta na oitava questão desta Consulta. Considerando o lócus permanente do Conselho, o modal hidroviário não só terá a segurança de poder buscar e articular soluções que se apresentem durante as reuniões do Conselho, como também poderá antever problemas e conflitos de maneira eficaz, viabilizando de modo mais efetivo, o seu exercício de gestor nacional de recursos hídricos. 
Com a instalação do Comitê Permanente de Articulação de Conflitos de Uso, a iniciativa de buscar junto à Agência Nacional de Águas (ANA) o apoio para se manter a navegabilidade com maior proeminência no país. Dessa forma, não só formalizar e institucionalizar as reuniões trimestrais de acompanhamento, onde já se tem a participação do Sindicato dos Armadores de Navegação Fluvial do Estado de São Paulo (SINDASP), do Operador Nacional do Sistema Elétrico (NOS), Ministério de Minas e Energia (MME), Ministério do Meio Ambiente (MMA), Departamento Nacional de Infraestrutura de Transportes  (DNIT), Secretário Nacional de Portos e Transportes Aquaviários (SNPTA) entre outras organizações, bem como a oportunidade de ampliar o debate entre todas as partes interessadas.
Adicionalmente, nas reuniões no ambiente do Conselho serão viabilizadas confluências de interesses entre as partes interessadas, podendo resultar em deliberações por parte do Conselho, evitando barreiras de ordem institucional ou demais problemas futuros. 
Por fim, vale mencionar que o Brasil é um país com possibilidades muito promissoras por meio da ampliação do transporte aquaviário, fortalecido pelas iniciativas positivas do governo federal, como por exemplo, o Projeto de Lei BR do Mar.  Assim, o modal hidroviário pode ganhar um grande impulso competitivo, o que levaria ao aproveitamento de benefícios econômicos, sociais e ambientais para o Brasil.
</t>
  </si>
  <si>
    <t>07.03</t>
  </si>
  <si>
    <t>NAVEGAÇÃO REGIONAL – De acordo com o referido estudo do Banco Mundial, indicado pela Secretaria Executiva do CNRH para o desenvolvimento desta consulta, há recomendações para o aperfeiçoamento da gestão de recursos hídricos, colocando a navegação fluvial como meio mais importante de transporte de passageiros e de carga na Região Hidrográfica Amazônica. Esse modal interliga importantes comunidades e polos de produção, de comercialização e de consumo estabelecidos junto à sua vasta malha hidroviária da região. Desse modo, propõe-se avaliar, estudar e desenvolver um Fórum das Águas da Amazônia, como ambiente de discussão para conceber a adequação necessária do modelo de gestão dos recursos hídricos às especificidades da região Norte do país, especialmente no tocante à navegação, como solução logística mais adequada para o contexto regional mencionado.</t>
  </si>
  <si>
    <t>Amazônia</t>
  </si>
  <si>
    <t>Instância de debate</t>
  </si>
  <si>
    <t>O país tem um potencial hidroviário muito grande. Entretanto, as empresas de transporte necessitam de um cenário minimamente regulado e com fóruns institucionais seguros para garantir investimentos suficientes para afirmar a sua adequada operação. Vale citar que o transporte hidroviário contribui com as metas de redução de gases de efeito estufa, colaborando com as medidas de mitigação das mudanças climáticas.</t>
  </si>
  <si>
    <t>08.01</t>
  </si>
  <si>
    <t>Vinícius Rocha Crespo de Oliveira</t>
  </si>
  <si>
    <t>vinicius.crespo@fecomercio-rj.org.br</t>
  </si>
  <si>
    <t>Fecomércio RJ</t>
  </si>
  <si>
    <t>FECOMÉRCIO (RJ)</t>
  </si>
  <si>
    <t xml:space="preserve">Conceitualmente, os Conselhos são locais públicos, composto de membros representantes da sociedade, de caráter deliberativo e consultivo, com o escopo de criar e controlar a atuação das políticas públicas de cada setor social. 
Os conselhos públicos são fundamentais meios de participação popular, constituem instrumentos efetivos que fomentam e concretizam a cidadania na sociedade, como direito e, em especial, como realidade. A sua relevância encontra-se em sua função precípua de fortalecer a participação democrática da sociedade na formação e aplicação de políticas e recursos públicos.
Considerando as atribuições do CNRH que delibera sobre valores a serem cobrados pelos usos dos recursos hídricos de domínio da União, assim como, se manifestar sobre as propostas relativas ao estabelecimento de incentivos, inclusive, financeiros, deveria estar pautando nas definições de controle social estabelecidas pela Lei de Responsabilidade Fiscal (Lei Complementar nº 101/2000), especialmente observando o incisivo III do Art. 67.
No Conselho Nacional de Saúde (CNS), de acordo com a Lei n. 8.142/1990 a representação dos conselhos e das conferências sempre será através da proporcionalidade entre os segmentos, cuja distribuição foi estabelecida pelo Regimento Interno do CNS: 50% de entidades de profissionais de saúde, incluída a comunidade científica da área de saúde e a outra metade distribuída entre membros representantes do Governo Federal (12,5%); CONASS (2,1%); representante do CONASEMS (2,1%); membros representantes de entidades de prestadores de serviços de saúde (4,2%); membros representantes de entidades empresariais com atividades na área de usuários (4,2%). Ou seja, a distribuição do CNS reflete em primazia o interesse dos usuários do Sistema, que possui a representatividade de 58,4%. 
O CNRH, por sua vez, contempla 76% de suas vagas à representantes do Poder Executivo Federal e Estadual, enquanto os usuários e a sociedade representam apenas 24%.
Assim, considerando o melhor interesse da sociedade propõe-se a reformulação da distribuição da proporcionalidade da composição do Conselho visando a melhoria do e aprimoramento do controle social. Para tal, propomos a criação de um grupo de trabalho, no âmbito da Câmara Técnica de Assuntos Legais (CTAL)
</t>
  </si>
  <si>
    <t>08.02</t>
  </si>
  <si>
    <t>Criação da Política de Reúso de água e captação da água de chuva para fins não potáveis</t>
  </si>
  <si>
    <t>O potencial de reúso e captação de águas de chuvas para uso não potável deve ser fomentado e valorizado através de políticas públicas. Percebemos a necessidade da criação de uma regulamentação sobre o tema, de modo a estimar a prática do reúso de água em todo o território nacional, com o objetivo de aumentar a segurança hídrica nacional. O Estado do Rio de Janeiro regulamentou recentemente o tema (Decreto Estadual nº 47.403, de 15.12.2020), e esta norma pode (e deve) servir de base para uma regulamentação em âmbito federal.</t>
  </si>
  <si>
    <t>08.03</t>
  </si>
  <si>
    <t>Criação de um programa de revitalização da vegetação das matas ciliares e nascentes do Pantanal</t>
  </si>
  <si>
    <t>As matas ciliares compreendem a vegetação que se localiza em áreas situadas nas proximidades de cursos d'água, tais como rios, lagos, olhos d'água e reservas hídricas em geral. Tal nomenclatura relaciona-se à analogia que se faz entre a função das matas para os rios e a função dos cílios para os nossos olhos: proteção.
Portanto, podemos rapidamente deduzir que as matas ciliares são importantes por representarem uma proteção natural dos cursos d'água. Tal processo ocorre quando essas matas, através de suas raízes, seguram o solo das margens dos rios, evitando casos de erosão fluvial, em que as águas desgastam as bordas que as comprimem e provocam abalos na estrutura superficial.</t>
  </si>
  <si>
    <t>09.01</t>
  </si>
  <si>
    <t>José Rebelo III</t>
  </si>
  <si>
    <t>jrebelo@renave.ind.br</t>
  </si>
  <si>
    <t>CNT / FENAVEGA</t>
  </si>
  <si>
    <t xml:space="preserve">Apesar de a legislação determinar a observação da manutenção das condições de viabilidade da navegação, tal como a Lei n.º 9433/97 em seu Art. 2º que trata dos objetivos da Política Nacional de Recursos Hídricos, inciso II, que esclarece sobre “A utilização racional e integrada dos recursos hídricos, incluindo o transporte aquaviário, com vistas ao desenvolvimento sustentável” (grifo nosso) e trata do processo de outorga em seu Art.15 inciso VI, que traz a “Necessidade de serem mantidas as características de navegabilidade do corpo de água” (grifo nosso), na prática, o modal hidroviário tem enfrentado prejuízos, especialmente financeiros, como em situações de falta de coordenação de prioridades quanto ao uso da hidrovia, não respeitando integralmente os procedimentos legais vigentes. 
Vale destacar que, na crise hídrica de 2014/2015, a Hidrovia Tietê Paraná ficou vinte meses paralisada, com consequências drásticas não só para o setor, como também para todo país.
</t>
  </si>
  <si>
    <t>09.02</t>
  </si>
  <si>
    <t>De acordo com a bibliografia do Banco Mundial,¹ encaminhada como sugestão de leitura pela Secretaria Executiva do CNRH, com o objetivo de orientar quanto ao estabelecimento de prioridades e diálogos para o aperfeiçoamento da Política e do Sistema de Recursos Hídricos no Brasil, o tema navegação foi apontado como estratégico para o país. Na citada publicação, a forma indicada para tratar a navegação é centralizada. De acordo com o estudo, tem-se a seguinte recomendação: “... problemas [relacionados aos recursos hídricos] demandam tratamento mais centralizado, pois envolvem decisões estratégicas nacionais, a exemplo do conflito entre a geração de hidroenergia e a navegação...”.
Com base no exposto, entende-se que o CNRH é o fórum mais adequado para o acompanhamento, gestão e controle da matéria proposta na oitava questão desta Consulta. Considerando o lócus permanente do Conselho, o modal hidroviário não só terá a segurança de poder buscar e articular soluções que se apresentem durante as reuniões do Conselho, como também poderá antever problemas e conflitos de maneira eficaz, viabilizando de modo mais efetivo, o seu exercício de gestor nacional de recursos hídricos. 
Com a instalação do Comitê Permanente de Articulação de Conflitos de Uso, a iniciativa de buscar junto à Agência Nacional de Águas (ANA) o apoio para se manter a navegabilidade com maior proeminência no país. Dessa forma, não só formalizar e institucionalizar as reuniões trimestrais de acompanhamento, onde já se tem a participação do Sindicato dos Armadores de Navegação Fluvial do Estado de São Paulo (SINDASP), do Operador Nacional do Sistema Elétrico (NOS), Ministério de Minas e Energia (MME), Ministério do Meio Ambiente (MMA), Departamento Nacional de Infraestrutura de Transportes  (DNIT), Secretário Nacional de Portos e Transportes Aquaviários (SNPTA) entre outras organizações, bem como a oportunidade de ampliar o debate entre todas as partes interessadas.
Adicionalmente, nas reuniões no ambiente do Conselho serão viabilizadas confluências de interesses entre as partes interessadas, podendo resultar em deliberações por parte do Conselho, evitando barreiras de ordem institucional ou demais problemas futuros. 
Por fim, vale mencionar que o Brasil é um país com possibilidades muito promissoras por meio da ampliação do transporte aquaviário, fortalecido pelas iniciativas positivas do governo federal, como por exemplo, o Projeto de Lei BR do Mar.  Assim, o modal hidroviário pode ganhar um grande impulso competitivo, o que levaria ao aproveitamento de benefícios econômicos, sociais e ambientais para o Brasil.
1- Diálogos para o Aperfeiçoamento da Política e do Sistema de Recursos Hídricos no Brasil. Volume I, Relatório Consolidado. Brasília/DF, junho 2018 [pág. 27].</t>
  </si>
  <si>
    <t>09.03</t>
  </si>
  <si>
    <t>10.01</t>
  </si>
  <si>
    <t>Gilson pires da silva</t>
  </si>
  <si>
    <t>gilson.pires@mdr.gov.br</t>
  </si>
  <si>
    <t>Ministério do Desenvolvimento Regional</t>
  </si>
  <si>
    <t>MDR</t>
  </si>
  <si>
    <t>MDR - Secretaria Nacional de Saneamento</t>
  </si>
  <si>
    <t>MDR/SNS</t>
  </si>
  <si>
    <t xml:space="preserve">Perdas de água tratada em sistemas de distribuição
</t>
  </si>
  <si>
    <t>Perdas na Distribuição</t>
  </si>
  <si>
    <t>Em 2019, o Índice de perdas na distribuição (IN049) no Brasil  foi de 39,2%, valor 0,7 ponto percentual superior ao de 2018. Esse é o percentual do volume de água disponibilizado que não foi contabilizado como volume utilizado pelos consumidores, seja por vazamentos, falhas nos sistemas de medição ou ligações clandestinas. 
É um tema de alta relevância frente a cenários de escassez hídrica e de recursos fiscais e de altos custos de energia elétrica, além da sua relação direta com a saúde financeira dos prestadores de serviços, uma vez que podem representar desperdício de recursos naturais, operacionais e de receita. 
Dessa forma, os custos decorrentes das perdas devem ser minimizados e estar sujeitos a gerenciamento apropriado, pois são repassados ao consumidor final. 
Ressalta-se ainda o Decreto n° 10.588, publicado em 24/12/2020, no qual estabelece que a alocação de recursos públicos federais e dos financiamentos da União ficarão condicionados ao cumprimento do índice de perda de água na distribuição, comprovado na forma a ser estabelecida em ato do Ministro de Estado do Desenvolvimento Regional.</t>
  </si>
  <si>
    <t>10.02</t>
  </si>
  <si>
    <t>Aproveitamento de águas de chuva para uso potável e não potável</t>
  </si>
  <si>
    <t>Água da chuva</t>
  </si>
  <si>
    <t xml:space="preserve">A captação da água da chuva é uma prática comum efetuada para diversas finalidades, entre elas, o consumo humano. Nos centros urbanos seu uso não potável tem sido incentivado por gestores públicos, em busca de uma gestão das águas mais racional e descentralizada. Apesar disso, a regulamentação do uso da água de chuva nos parece que ainda é insuficiente, destacando, no entanto, que alguns estados e municípios possuem legislações específicas.
Assim, entendemos pertinente a atuação do CNRH no sentido de contribuir no tema para a  instituição de diretrizes mais consistentes que considerem os diversos usos da água de chuva (potável e não potável).
</t>
  </si>
  <si>
    <t>10.03</t>
  </si>
  <si>
    <t xml:space="preserve">Reuso dos efluentes sanitários, com foco na área rural </t>
  </si>
  <si>
    <t xml:space="preserve">Segundo dados do IBGE, 75% das residências rurais não possuem sistemas de tratamento ou destinação adequados de esgoto que, em geral, é despejado em fossas rudimentares, em valas ou, diretamente, no solo ou em córregos, rios e lagoas.
Neste sentido entendemos que o CNRH tem papel fundamental na indução e difusão de boas práticas para o tratamento e destinação adequado dos efluentes domésticos rurais, inclusive para a adubação de solos para o cultivo de plantas apropriadas, bem como para a produção de energia elétrica.
</t>
  </si>
  <si>
    <t>11.01</t>
  </si>
  <si>
    <t>Marcos Mesquita Damasceno</t>
  </si>
  <si>
    <t>marcos.damasceno@funai.gov.br</t>
  </si>
  <si>
    <t>Ministério da Justiça e Segurança Pública</t>
  </si>
  <si>
    <t>MJSP</t>
  </si>
  <si>
    <t>Fundação Nacional do Índio - Funai</t>
  </si>
  <si>
    <t>MJSP/FUNAI</t>
  </si>
  <si>
    <t xml:space="preserve">A discussão e acompanhamento da regulamentação da Lei nº 14.119, de 13 de janeiro de 2021, que institui a Política Nacional de Pagamento por Serviços Ambientais (PNPSA), em especial em relação ao seu Art. 21, o qual estabelece que: “As receitas oriundas da cobrança pelo uso dos recursos hídricos de que trata a Lei nº 9.433, de 8 de janeiro de 1997, poderão ser destinadas a ações de pagamento por serviços ambientais que promovam a conservação e a melhoria da quantidade e da qualidade dos recursos hídricos e deverão ser aplicadas conforme decisão do comitê da bacia hidrográfica”. </t>
  </si>
  <si>
    <t>Pagamento por Serviços Ambientais</t>
  </si>
  <si>
    <t xml:space="preserve">Por haver a menção expressa em relação à Lei n° 9.433 e aos Comitês de Bacia Hidrográfica, entende-se que o tema deva ser discutido no âmbito do CNRH para proposição de diretrizes gerais a serem observadas pelos CBHs quando da aplicação deste dispositivo.  Do ponto de vista da órgão indigenista, há o interesse em promover o reconhecimento do papel das terras indígenas como provedores de serviços ecossistêmicos e dos povos indígenas como provedores de serviços ambientais que, eventualmente, possam ser priorizados para PSA. </t>
  </si>
  <si>
    <t>11.02</t>
  </si>
  <si>
    <t>Que o CNRH analise a viabilidade da criação de novos Comitês de Bacia Hidrográfica na região Hidrográfica Amazônica e, em especial, nas UGRHs Tapajós e Xingu.</t>
  </si>
  <si>
    <t>CBH</t>
  </si>
  <si>
    <t>Considerando que um dos objetivos da Política Nacional de Gestão Territorial e Ambiental de Terras Indígenas - PNGATI, instituída pelo Decreto N° 7.477, de 5 de junho de 2012, é promover a criação de novos comitês em regiões hidrográficas essenciais aos povos indígenas; considerando que aproximadamente 98% das terras indígenas reconhecidas pelo Estado brasileiro estão na Amazônia legal e que a região hidrográfica amazônica é uma das regiões com menor número de Comitês de Bacia instituídos; considerando ainda que duas das Unidades de Gestão de Recursos Hídricos - UGHRHs propostas pela Agência Nacional de Águas e Saneamento Básico - ANA como prioritárias para a gestão (devido à maior pressão sobre os recursos hídricos e, consequentemente, maior complexidade e relevância para a gestão) estão localizadas na região amazônica (UGRHs Tapajós e Xingu), gostaríamos de propor que o CNRH analise a possibilidade da criação de novos Comitês de Bacia Hidrográfica nas UGRHs Tapajós e Xingu.</t>
  </si>
  <si>
    <t>11.03</t>
  </si>
  <si>
    <t>Que seja discutida a possibilidade de elaboração de processos formativos específicos voltados para indígenas e servidores da Funai que atuam em Comitês de Bacia Hidrográfica, considerando o disposto no §3° do Art. 39 da Lei n° 9.433/1997 que estabelece que os CBHs de bacias cujos territórios abranjam terras indígenas devam incluir, em sua composição, representantes da Funai (como parte da representação da União) e das comunidades indígenas ali residentes ou com interesses na bacia.</t>
  </si>
  <si>
    <t xml:space="preserve">Apesar da previsão legal (§3° do Art. 39 da Lei n° 9.433/1997), estimarmos que a baixa participação dos indígenas e servidores da Funai nos Comitês de Bacia, possa ter relação com a não compreensão sobre o funcionamento dos comitês e com a ausência de processos formativos específicos que estimulem o diálogo intercultural entre os povos indígenas e os demais componentes de um CBH. Além disso, para que a participação social dos indígenas seja realmente efetiva naqueles colegiados em que já atuam é necessário que estes tenham condições mais igualitárias de compreensão e de argumentação, o que demanda muitas vezes processos específicos de capacitação ou criação de esferas de diálogo adequadas às especificidades culturais e de organização social de determinados povos.  </t>
  </si>
  <si>
    <t>12.01</t>
  </si>
  <si>
    <t>Guilherme Silva de Godoi</t>
  </si>
  <si>
    <t>guilherme.godoi@mme.gov.br</t>
  </si>
  <si>
    <t>Ministério de Minas e Energia</t>
  </si>
  <si>
    <t>MME</t>
  </si>
  <si>
    <t>MME/SEE</t>
  </si>
  <si>
    <t>Revisão de outorgas de direito de uso de recursos hídricos para atendimento a novas demandas.</t>
  </si>
  <si>
    <t>Critérios para uso e fiscalização</t>
  </si>
  <si>
    <t>Em que pese o setor elétrico ter ciência da necessidade de atendimento aos usos múltiplos da água, verifica-se que os riscos de eventual realocação nos direitos de uso de recursos hídricos vêm recaindo completamente aos empreendimentos hidrelétricos com recorrentes alterações em suas outorgas de direito de uso de recursos hídricos, decorrentes sobretudo de planejamentos insuficientes dos demais setores usuários da água e do surgimento de demandas derivadas da implantação dos referidos empreendimentos. Esse tema está inserido na Prioridade 6 do PNRH 2016 - 2020: "Estabelecer critérios de autorização para o uso da água e fiscalização dos usuários, considerando as particularidades das bacias hidrográficas", a qual não avançou a respeito do estabelecimento de critérios de autorização para o uso da água (outorga).</t>
  </si>
  <si>
    <t>12.02</t>
  </si>
  <si>
    <t>Integração da PNRH com as demais políticas setoriais com diálogo e busca de sinergias.</t>
  </si>
  <si>
    <t>A proposição de alterações no regramento em vigor exige um planejamento para adaptação e divulgação das novas regras, bem como um profundo conhecimento da dinâmica afetada, a fim de, primeiramente, não direcionar a posicionamentos equivocados, como também não macular a segurança jurídica e confiabilidade nos processos por parte dos diferentes atores interessados. Embora, no âmbito federal, a Agência Nacional de Água e Saneamento (ANA) delibere a respeito de outorgas e o IBAMA a respeito de licenciamento, suas propostas de alteração nestes instrumentos, por exemplo, devem ser elaboradas em conjunto com o setor afetado, incluindo-se os estudos que embasam tais proposições. Esse tema está inserido na Prioridade 4 do PNRH 2016 - 2020: "Integrar a política com a política ambiental e demais políticas setoriais (saneamento, irrigação, energia, turismo, etc.)", para a qual, de acordo com as informações fornecidas, não se teve avanço.</t>
  </si>
  <si>
    <t>12.03</t>
  </si>
  <si>
    <t>Implantação de reservatórios de acumulação de recursos hídricos com fins de usos múltiplos.</t>
  </si>
  <si>
    <t>Novos reservatórios</t>
  </si>
  <si>
    <t>O aumento da disponibilidade hídrica e o controle de cheias promovidos pelos reservatórios de acumulação são fundamentais para a mitigação dos conflitos de uso, desde que bem equilibrados os interesses desde seu projeto e construção. O tema está inserido na Prioridade 1 do PNRH 2016 - 2020: "Desenvolver planejamento de longo prazo para a conservação e o uso racional das águas do País, considerando as mudanças climáticas" para a qual não foram estabelecidas metas muito aderentes e não se obteve considerável  avanço.</t>
  </si>
  <si>
    <t>13.01</t>
  </si>
  <si>
    <t>Sinara Leandra Silva Alves de Souza</t>
  </si>
  <si>
    <t>sinara.souza@turismo.gov.br</t>
  </si>
  <si>
    <t>Ministério do Turismo</t>
  </si>
  <si>
    <t>MTUR</t>
  </si>
  <si>
    <t>MTUR/SNINFRA</t>
  </si>
  <si>
    <t xml:space="preserve">1-	Gestão hídrica para aproveitamento turístico
•	Manutenção de níveis de cota (Lago Furnas, por exemplo)
•	Mapeamento e monitoramento de balneabilidade
</t>
  </si>
  <si>
    <t xml:space="preserve">Vários elementos naturais, apresentam-se como recursos turísticos devido à presença de características e atributos motivadores da demanda turística, como por exemplo:
•	cursos e quedas d’água, lagos, lagoas e lagunas;
•	zona costeira e ilhas (oceânicas, costeiras, fluviais);
•	ambientes subaquáticos; entre outros.
Ressalta-se que não só a quantidade de atrativos naturais indica a relevância de uma área para o turismo real ou potencial, mas conjuntamente, a qualidade deles. Ou seja, a principal interface entre o ambiente natural e a atividade turística encontra-se na motivação das pessoas em sair do seu ambiente habitual, viajar e experimentar o contato com outra configuração originada em três vertentes básicas: natureza, cultura e a paisagem.
Nesse sentido, a atual Política Nacional do Turismo (Lei nº 11.771, de 17 de setembro de 2008) em seu art. 5º, possui entre os seus principais objetivos: 
VI - promover, descentralizar e regionalizar o turismo, estimulando Estados, Distrito Federal e Municípios a planejar, em seus territórios, as atividades turísticas de forma sustentável e segura, inclusive entre si, com o envolvimento e a efetiva participação das comunidades receptoras nos benefícios advindos da atividade econômica
Bem como:
VIII - propiciar a prática de turismo sustentável nas áreas naturais, promovendo a atividade como veículo de educação e interpretação ambiental e incentivando a adoção de condutas e práticas de mínimo impacto compatíveis com a conservação do meio ambiente natural”;ressaltando aindano seu parágrafo único “Quando se tratar de unidades de conservação, o turismo será desenvolvido em consonância com seus objetivos de criação e com o disposto no plano de manejo da unidade
Conforme o art. 1º, IV, da Lei nº 9.433, de 8 de janeiro de 1997, um dos principais fundamentos da Política Nacional de Recursos Hídricos - PNRH consiste em “a gestão dos recursos hídricos deve sempre proporcionar o uso múltiplo das águas” entre os quais, está a atividade turística. Já os objetivos da PNRH, art 2º, destaca-se “a utilização racional e integrada dos recursos hídricos, incluindo o transporte aquaviário, com vistas ao desenvolvimento sustentável”. Assim, infere-se, de modo geral, a harmonia entre as referidas políticas.
Desse modo, o Ministério do Turismo possui como linhas de atuação, entre outras, o incentivo ao turismo responsável; a estruturação do turismo brasileiro; além do ordenamento, gestão e monitoramento; aproveitamento turístico de ativos de domínio público; e facilitação da mobilidade turística. 
Assim, como um dos principais temas estratégicos aderente às competências desse CNRH, colegiado que desenvolve regras de mediação entre os diversos usuários da água sendo, e responsáveis pela implementação da gestão dos recursos hídricos no país, este MTur considera a gestão hídrica para aproveitamento turístico.
</t>
  </si>
  <si>
    <t>13.02</t>
  </si>
  <si>
    <t xml:space="preserve">2-	Gestão e ordenamento da Orla
•	Projeto Orla
        Elaboração e cumprimento de Plano de Gestão Integrada - PGI
</t>
  </si>
  <si>
    <t xml:space="preserve">Vários elementos naturais, apresentam-se como recursos turísticos devido à presença de características e atributos motivadores da demanda turística, como por exemplo:
•	cursos e quedas d’água, lagos, lagoas e lagunas;
•	zona costeira e ilhas (oceânicas, costeiras, fluviais);
•	ambientes subaquáticos; entre outros.
Ressalta-se que não só a quantidade de atrativos naturais indica a relevância de uma área para o turismo real ou potencial, mas conjuntamente, a qualidade deles. Ou seja, a principal interface entre o ambiente natural e a atividade turística encontra-se na motivação das pessoas em sair do seu ambiente habitual, viajar e experimentar o contato com outra configuração originada em três vertentes básicas: natureza, cultura e a paisagem.
Nesse sentido, a atual Política Nacional do Turismo (Lei nº 11.771, de 17 de setembro de 2008) em seu art. 5º, possui entre os seus principais objetivos: 
VI - promover, descentralizar e regionalizar o turismo, estimulando Estados, Distrito Federal e Municípios a planejar, em seus territórios, as atividades turísticas de forma sustentável e segura, inclusive entre si, com o envolvimento e a efetiva participação das comunidades receptoras nos benefícios advindos da atividade econômica
Bem como:
VIII - propiciar a prática de turismo sustentável nas áreas naturais, promovendo a atividade como veículo de educação e interpretação ambiental e incentivando a adoção de condutas e práticas de mínimo impacto compatíveis com a conservação do meio ambiente natural”;ressaltando aindano seu parágrafo único “Quando se tratar de unidades de conservação, o turismo será desenvolvido em consonância com seus objetivos de criação e com o disposto no plano de manejo da unidade
Conforme o art. 1º, IV, da Lei nº 9.433, de 8 de janeiro de 1997, um dos principais fundamentos da Política Nacional de Recursos Hídricos - PNRH consiste em “a gestão dos recursos hídricos deve sempre proporcionar o uso múltiplo das águas” entre os quais, está a atividade turística. Já os objetivos da PNRH, art 2º, destaca-se “a utilização racional e integrada dos recursos hídricos, incluindo o transporte aquaviário, com vistas ao desenvolvimento sustentável”. Assim, infere-se, de modo geral, a harmonia entre as referidas políticas.
Desse modo, o Ministério do Turismo possui como linhas de atuação, entre outras, o incentivo ao turismo responsável; a estruturação do turismo brasileiro; além do ordenamento, gestão e monitoramento; aproveitamento turístico de ativos de domínio público; e facilitação da mobilidade turística. 
Assim, como outro principal tema estratégico aderente às competências desse CNRH, colegiado que desenvolve regras de mediação entre os diversos usuários da água sendo, e responsáveis pela implementação da gestão dos recursos hídricos no país, este MTur destaca a Gestão e ordenamento de Orla.
</t>
  </si>
  <si>
    <t>13.03</t>
  </si>
  <si>
    <t xml:space="preserve">3-	Usos múltiplo e segmentos turísticos 
•	Sol e praia
        Mapeamento e monitoramento de balneabilidade
•	Ecoturismo
        Cooperação mútua voltadas para o desenvolvimento do turismo em unidades de conservação 
•	Turismo náutico 
        Acordo de cooperação com a Secretaria de Pesca 
        Regularização de marinas
</t>
  </si>
  <si>
    <t>Monitoramento</t>
  </si>
  <si>
    <t>Vários elementos naturais, apresentam-se como recursos turísticos devido à presença de características e atributos motivadores da demanda turística, como por exemplo:
•	cursos e quedas d’água, lagos, lagoas e lagunas;
•	zona costeira e ilhas (oceânicas, costeiras, fluviais);
•	ambientes subaquáticos; entre outros.
Ressalta-se que não só a quantidade de atrativos naturais indica a relevância de uma área para o turismo real ou potencial, mas conjuntamente, a qualidade deles. Ou seja, a principal interface entre o ambiente natural e a atividade turística encontra-se na motivação das pessoas em sair do seu ambiente habitual, viajar e experimentar o contato com outra configuração originada em três vertentes básicas: natureza, cultura e a paisagem.
Nesse sentido, a atual Política Nacional do Turismo (Lei nº 11.771, de 17 de setembro de 2008) em seu art. 5º, possui entre os seus principais objetivos: 
VI - promover, descentralizar e regionalizar o turismo, estimulando Estados, Distrito Federal e Municípios a planejar, em seus territórios, as atividades turísticas de forma sustentável e segura, inclusive entre si, com o envolvimento e a efetiva participação das comunidades receptoras nos benefícios advindos da atividade econômica
Bem como:
VIII - propiciar a prática de turismo sustentável nas áreas naturais, promovendo a atividade como veículo de educação e interpretação ambiental e incentivando a adoção de condutas e práticas de mínimo impacto compatíveis com a conservação do meio ambiente natural”;ressaltando aindano seu parágrafo único “Quando se tratar de unidades de conservação, o turismo será desenvolvido em consonância com seus objetivos de criação e com o disposto no plano de manejo da unidade
Conforme o art. 1º, IV, da Lei nº 9.433, de 8 de janeiro de 1997, um dos principais fundamentos da Política Nacional de Recursos Hídricos - PNRH consiste em “a gestão dos recursos hídricos deve sempre proporcionar o uso múltiplo das águas” entre os quais, está a atividade turística. Já os objetivos da PNRH, art 2º, destaca-se “a utilização racional e integrada dos recursos hídricos, incluindo o transporte aquaviário, com vistas ao desenvolvimento sustentável”. Assim, infere-se, de modo geral, a harmonia entre as referidas políticas.
Desse modo, o Ministério do Turismo possui como linhas de atuação, entre outras, o incentivo ao turismo responsável; a estruturação do turismo brasileiro; além do ordenamento, gestão e monitoramento; aproveitamento turístico de ativos de domínio público; e facilitação da mobilidade turística. 
Assim, também como tema estratégico aderente às competências desse CNRH, colegiado que desenvolve regras de mediação entre os diversos usuários da água sendo, e responsáveis pela implementação da gestão dos recursos hídricos no país, este MTur considera os usos múltiplos nos segmentos turísticos.</t>
  </si>
  <si>
    <t>14.01</t>
  </si>
  <si>
    <t>Igor Souza Ribeiro</t>
  </si>
  <si>
    <t>igor.ribeiro@mme.gov.br</t>
  </si>
  <si>
    <t>Estabilidade regulatória no uso de recursos hídricos</t>
  </si>
  <si>
    <t>Tem-se verificado algumas instabilidades regulatórias no uso dos recursos hídricos em decorrência de alterações no regramento em vigor de forma não satisfatoriamente planejada ou prevista. Tais alterações exigem um planejamento para adaptação e divulgação das novas regras, bem como um profundo conhecimento da dinâmica afetada, a fim de, primeiramente, não direcionar a posicionamentos equivocados, como também não macular a segurança jurídica e confiabilidade nos processos por parte dos diferentes atores interessados. Embora, no âmbito federal, a Agência Nacional de Água e Saneamento (ANA) delibere a respeito de outorgas e o IBAMA a respeito de licenciamento, suas propostas de alteração nestes instrumentos, por exemplo, devem ser elaboradas em conjunto com o setor afetado, incluindo-se os estudos que embasam tais proposições. Esse tema está inserido na Prioridade 4 do PNRH 2016 - 2020 "Integrar a política com a política ambiental e demais políticas setoriais (saneamento, irrigação, energia, turismo, etc.)" e na Prioridade 6 "Estabelecer critérios de autorização para o uso da água e fiscalização dos usuários, considerando as particularidades das bacias hidrográficas” , para as quais, de acordo com as informações fornecidas, não se teve considerável avanço.
Impactos para o setor: Fortalecimento da confiabilidade e previsibilidade nos investimentos realizados pelo setor; aumento da atratividade econômica para investidores, contribuindo com a competitividade nacional (redução de preços e tarifas de energia elétrica); simplificação /desburocratização de procedimentos etc. 
Impactos para o CNRH: Integração da PNRH com as demais políticas setoriais com diálogo e busca de sinergias; possibilidade de planejar ações com  base em conhecimentos mais amplificados e assim reduzir a ocorrência de equívocos e retrabalhos; prevenção da ocorrência de conflitos pelo uso da água e agilidade na solução dos que surgirem por meio da definição de premissas e procedimentos que abordem, por exemplo, a revisão de direitos de uso de água em bacias com elevada alocação de suas outorgas de forma compartilhada entre os diversos usuários; valorização da participação dos diversos atores do CNRH e dos usuários da água por meio de contribuições técnicas etc.</t>
  </si>
  <si>
    <t>14.02</t>
  </si>
  <si>
    <t>Cobrança pelo uso dos recursos hídricos</t>
  </si>
  <si>
    <t>Verifica-se um tratamento não isonômico entre os diferentes setores usuários da água que leva ao desperdício ou uso ineficiente ou mal planejado dos recursos hídricos por parte dos usuários não pagadores ou que pagam valores ínfimos pelo acesso ao recurso. Assim, a maior parte dos custos e riscos associados ao desabastecimento hídrico recaem ao setor elétrico. É preciso formular diretrizes para o cálculo de tarifas mais realistas (capazes de serem revertidas a benefícios reais à bacia) e que atinjam toda a gama de usuários de forma mais equânime possível. Esse tema está inserido na Prioridade 13 do PNRH 2016 - 2020 "Implantar a cobrança para usos significantes da água, visando incentivar a sua racionalização e obter recursos financeiros para a conservação das bacias hidrográficas”, para a qual ainda há bastante a ser avançado, conforme informações prestadas.
Impactos para o setor: O disciplinamento e o tratamento isonômico entre os diversos setores de usuários no que diz respeito à cobrança pelo uso dos recursos hídricos contribui com o compartilhamento equânime dos riscos associados ao desabastecimento hídrico, levando a todos os tipos de usuários sua responsabilidade pelo bom uso das águas e contribuindo, dessa maneira, com o uso racional da água. 
Impactos para o CNRH: A partir da implantação dessa prioridade, facilita-se a execução de várias outras e ainda impulsiona o uso racional da água por todos os usuários dos recursos hídricos.</t>
  </si>
  <si>
    <t>14.03</t>
  </si>
  <si>
    <t>Implantação de reservatórios de acumulação de recursos hídricos com fins de usos múltiplos</t>
  </si>
  <si>
    <t>O aumento da disponibilidade hídrica e o controle de cheias promovidos pelos reservatórios de acumulação são fundamentais para a mitigação dos conflitos de uso, desde que bem equilibrados os interesses desde seu projeto e construção. O tema está inserido na Prioridade 1 do PNRH 2016 - 2020: "Desenvolver planejamento de longo prazo para a conservação e o uso racional das águas do País, considerando as mudanças climáticas" para a qual não foram estabelecidas metas muito aderentes e não se obteve considerável  avanço.
Impactos para o setor: Possibilidade de incremento na capacidade instalada de fonte hidrelétrica na matriz de geração de energia elétrica, fonte essa despachável, de baixo custo e com impactos ambientais menores que outras com características técnicas equivalentes.
Impactos para o CNRH: Possibilidade de reservação de água nos períodos chuvosos para diversas utilizações nos períodos secos, redução do conflito pelo uso de água e maior proteção contra eventos de enchentes e inundações.</t>
  </si>
  <si>
    <t>15.01</t>
  </si>
  <si>
    <t>Cristiane Collet Battiston</t>
  </si>
  <si>
    <t>cristiane.battiston@mdr.gov.br</t>
  </si>
  <si>
    <t>Secretaria Nacional de Segurança Hídrica, Ministério do Desenvolvimento Regional</t>
  </si>
  <si>
    <t>MDR/SNSH</t>
  </si>
  <si>
    <t>Plano Nacional de Recursos Hídricos - PNRH 2022-2040.</t>
  </si>
  <si>
    <t>Alinhar forma de debate</t>
  </si>
  <si>
    <t>Pelo amplo impacto do conteúdo do PNRH em todo sistema de gerenciamento de Recursos Hídricos e por seu período de vigência, sugiro um amplo debate com as Câmaras Técnicas e Conselheiros ao longo de 2021. Inclusive, prioridades temáticas, como reuso e mercado de águas, e orientações estratégicas nacionais devem ter encaminhamento no PNRH para orientar planos estaduais e de bacia.</t>
  </si>
  <si>
    <t>15.02</t>
  </si>
  <si>
    <t>Avaliação de efetividade do modelo Comitê/Agência de Bacia.</t>
  </si>
  <si>
    <t>Verifico que existem muitas críticas direcionadas à efetividade dos Comitês e das Agências de Bacia, destacadamente a baixa execução orçamentária, as poucas condições reais de resolver conflitos em graves cenários de crise e a fragilidade do instrumento de delegação para as agências. O assunto merece uma análise séria, com metodologia e com resultados que realmente apontem para os pontos de sucesso e os pontos que merecem aprimoramento.</t>
  </si>
  <si>
    <t>15.03</t>
  </si>
  <si>
    <t>Contribuir para a criação de instrumentos que sustentabilidade financeira de obras hídricas de usos múltiplos, de interesse comum ou coletivo.</t>
  </si>
  <si>
    <t>Infraestrutura</t>
  </si>
  <si>
    <t>A sustentabilidade financeira de obras hídricas de usos múltiplos, de interesse comum ou coletivo, é fundamental para viabilizar a operação e manutenção de obras que favorecem a gestão hídrica nas bacias, para criar atratividade e novas fontes de financiamento, para fomentar a segurança de barragens e demais infraestruturas, e para proporcionar maior justiça tributária.</t>
  </si>
  <si>
    <t>16.01</t>
  </si>
  <si>
    <t>Adriana Rodrigues Cabral</t>
  </si>
  <si>
    <t>adriana.cabral@saude.gov.br</t>
  </si>
  <si>
    <t>Ministério da Saúde</t>
  </si>
  <si>
    <t>MS</t>
  </si>
  <si>
    <t>Secretaria de Vigilância em Saúde - Ministério da Saúde</t>
  </si>
  <si>
    <t>MS/SVS</t>
  </si>
  <si>
    <t xml:space="preserve">Implementação dos Planos de Segurança da Água (PSA). 
Planos de segurança da água são planos de gestão conceituados pela Organização Mundial da Saúde (OMS), como instrumento de abordagem preventiva, com o objetivo de garantir a segurança da água para consumo humano. 
</t>
  </si>
  <si>
    <t>A garantia da segurança da água para consumo humano vem passando por uma revisão de seus paradigmas, tornando evidente o entendimento de que apenas o controle laboratorial, para verificar o atendimento ao padrão de potabilidade, é insuficiente para garantir a efetiva segurança da água para consumo humano. Neste sentido, as ferramentas de avaliação e gerenciamento dos riscos, denominadas PSA, constituem os instrumentos mais efetivos, pois utilizam uma abordagem que engloba todas as etapas do fornecimento de água, desde a captação até o consumidor (WHO, 2011). O PSA representa uma evolução do conceito de inquéritos sanitários e avaliações de vulnerabilidade, que inclui e envolve todo o sistema de abastecimento de água, por meio da organização e sistematização das práticas de gerenciamento aplicadas à água para consumo humano (WHO, 2011).</t>
  </si>
  <si>
    <t>16.02</t>
  </si>
  <si>
    <t xml:space="preserve">Atuação intersetorial com foco em ações eficientes para proteção de nascentes e mananciais de abastecimento público.
</t>
  </si>
  <si>
    <t xml:space="preserve">Apesar dos avanços do setor saneamento no País, incluindo a promulgação da Lei de Saneamento em 2007 e atualmente a publicação do Marco Legal do Saneamento, faz-se necessário a execução de medidas concretas para proteção dos mananciais de abastecimento público, como garantia da quantidade e preservação da qualidade da água. Tais medidas possuem relação direta na promoção da saúde e na redução das vulnerabilidades e das doenças e agravos de veiculação hídrica. 
</t>
  </si>
  <si>
    <t>16.03</t>
  </si>
  <si>
    <t xml:space="preserve">Realização de monitoramento da qualidade da água dos mananciais pelos responsáveis por atividades potencialmente poluidoras.
</t>
  </si>
  <si>
    <t>O controle da qualidade da água requer o desenvolvimento de ações não somente por parte dos responsáveis pela prestação dos serviços de saneamento, mas também pelos demais usuários das bacias hidrográficas, especialmente aqueles responsáveis por atividades agrícolas e industriais que utilizam periodicamente produtos químicos em sua produção.</t>
  </si>
  <si>
    <t>17.01</t>
  </si>
  <si>
    <t>Gustavo Gonçalves Manfrim</t>
  </si>
  <si>
    <t>gustavo.manfrim@economia.gov.br</t>
  </si>
  <si>
    <t>MINISTÉRIO DA ECONOMIA</t>
  </si>
  <si>
    <t>ME/SECAP</t>
  </si>
  <si>
    <t>Implementação da Cobrança pelo uso dos Recursos hídricos, nas bacias que ainda não instituíram</t>
  </si>
  <si>
    <t>Trata-se de tema relevante para mitigar incentivos ao mal uso dos recursos hídricos e aumento da eficiência econômica</t>
  </si>
  <si>
    <t>17.02</t>
  </si>
  <si>
    <t>Definir diretrizes e condicionantes para revisão de outorgas de uso de recursos hídricos durante a vigência</t>
  </si>
  <si>
    <t>Aumentar a previsibilidade e segurança regulatória para os segmentos usuários de recursos hídricos</t>
  </si>
  <si>
    <t>17.03</t>
  </si>
  <si>
    <t>Avançar na avaliação de resultados da aplicação de recursos arrecadados por meio da cobrança dos recursos hídricos</t>
  </si>
  <si>
    <t>O Estado brasileiro está avançando em mecanismos de boas práticas de políticas, vide a Lei das Agências, Decreto de Análise de Impacto Regulatório, entre outros. Nesse sentido, a utilização de Avaliação de Resultados se torna um importante instrumento.</t>
  </si>
  <si>
    <t>18.01</t>
  </si>
  <si>
    <t>Cássio Giuliani Carvalho</t>
  </si>
  <si>
    <t>cassio.carvalho@economia.gov.br</t>
  </si>
  <si>
    <t>Implementação da Cobrança pelo uso dos Recursos hídricos, nas bacias que ainda não instituíram.</t>
  </si>
  <si>
    <t>Trata-se de tema relevante para mitigar incentivos ao mal uso dos recursos hídricos e aumento da eficiência na utilização desses recursos, bem como aumentar a arrecadação destinada a sua preservação.</t>
  </si>
  <si>
    <t>18.02</t>
  </si>
  <si>
    <t>Definir diretrizes e condicionantes para revisão de outorgas de uso de recursos hídricos durante a vigência.</t>
  </si>
  <si>
    <t xml:space="preserve">A revisão de outorgas no seu curso deve se dar apenas em casos excepcionais, de modo a previsibilidade e segurança regulatória para os segmentos usuários de recursos hídricos.
</t>
  </si>
  <si>
    <t>18.03</t>
  </si>
  <si>
    <t>O Estado brasileiro tem avançado em mecanismos de boas práticas de políticas (e.g.: Lei das Agências, obrigatoriedade de Análise de Impacto Regulatório). Nesse sentido, a utilização de Avaliação de Resultados se torna um importante instrumento inclusive para avaliar os resultados alcançados a partir os recursos provenientes da cobrança de recursos hídricos.</t>
  </si>
  <si>
    <t>19.01</t>
  </si>
  <si>
    <t>Celia Regina Alves Renno</t>
  </si>
  <si>
    <t>celia.renno@gmail.com</t>
  </si>
  <si>
    <t>Organizações da sociedade civil de recursos hídricos</t>
  </si>
  <si>
    <t>Organizações Técnicas de Ensino e de Pesquisa</t>
  </si>
  <si>
    <t>Ensino e Pesquisa</t>
  </si>
  <si>
    <t>ABES</t>
  </si>
  <si>
    <t>Promover a articulação entre os planos de saneamento municipais, regionais e estaduais com o enquadramento dos corpos d'água.</t>
  </si>
  <si>
    <t>A falta de saneamento é hoje um importante fator de poluição das aguas no Brasil. O novo marco legal do saneamento prevê uma aceleração na implantação dos sistemas de água, esgoto, resíduos e drenagem. É preciso articular essa implantação  com o monitoramento mais efetivo dos seus efeitos sobre as águas superficiais e subterrâneas para que seja garantido a sua efetividade.</t>
  </si>
  <si>
    <t>19.02</t>
  </si>
  <si>
    <t>Ampliar a rede de monitoramento qualiquantitativo das águas superficiais e subterrâneas e disponibiliza-los para a sociedade em geral.</t>
  </si>
  <si>
    <t>Permitir um maior acompanhamento por todos os setores da sociedade dos impactos sobre as águas dos grandes empreendimentos em execução.</t>
  </si>
  <si>
    <t>19.03</t>
  </si>
  <si>
    <t>Ampliar e fortalecer a participação da sociedade na gestão das águas.</t>
  </si>
  <si>
    <t>Reforçar a participação da sociedade nos Comitês de Bacia e integrar suas ações com as atividades do CNRH.</t>
  </si>
  <si>
    <t>20.01</t>
  </si>
  <si>
    <t>Eduardo Costa Taveira</t>
  </si>
  <si>
    <t>gabinete@sema.am.gov.br</t>
  </si>
  <si>
    <t>Conselho Estadual de Recursos Hídricos - Roraima, Amazonas e Pará</t>
  </si>
  <si>
    <t>CERH - RO, AM, PA</t>
  </si>
  <si>
    <t>SECRETARIA DE ESTADO DO MEIO AMBIENTE DO AMAZONAS - SEMA / AM</t>
  </si>
  <si>
    <t>SEMA (AM)</t>
  </si>
  <si>
    <t>Pagamento de serviços ambientais decorrentes dos recursos hídricos</t>
  </si>
  <si>
    <t>A expediência do Amazonas na execução de um projeto nessa temática, que dentre suas atividades, está a elaboração de arcabouço legal.</t>
  </si>
  <si>
    <t>20.02</t>
  </si>
  <si>
    <t xml:space="preserve">Revisão do Plano Nacional de Recursos Hídricos, o qual está em andamento. </t>
  </si>
  <si>
    <t>A importância de discutir estrategicamente esse tema, em âmbito nacional, face as particularidades dos estados.</t>
  </si>
  <si>
    <t>20.03</t>
  </si>
  <si>
    <t>Politica de Saneamento básico.</t>
  </si>
  <si>
    <t>Em razão da importância da necessidade de avanço e apoio da implantação dessa política em todas as esferas de governo, principalmente em relação ao apoio aos municípios.</t>
  </si>
  <si>
    <t>21.01</t>
  </si>
  <si>
    <t>Nelson Ananias Fillho</t>
  </si>
  <si>
    <t>nelson.filho@cna.org.br</t>
  </si>
  <si>
    <t>Irrigantes</t>
  </si>
  <si>
    <t>Usuários - Irrigantes</t>
  </si>
  <si>
    <t>Confederação de Agricultura e Pecuária do Brasil (CNA)</t>
  </si>
  <si>
    <t>CNA</t>
  </si>
  <si>
    <t>A grande diferença na forma de outorgar entre estados e união gera uma grande insatisfação dos usuários em bacias federais com atuação nas estaduais, principalmente com relação as vazões de entrega, haja visto que os parâmetros para vazão outorgável são diferentes entre os entes federativos. Outro ponto é a ausência de prioridade na análise de processos simples de bacias sem conflitos ou com baixo comprometimento hídrico, além da diversificação de usuários. As vezes um grande usuário consegue crescer suas áreas e aumentar suas outorgas, mas um pequeno não consegue entrar no sistema.</t>
  </si>
  <si>
    <t>21.02</t>
  </si>
  <si>
    <t>Regulamentação da Lei de Segurança de Barragem</t>
  </si>
  <si>
    <t>Hoje as barragens de água e de minérios são tratadas da mesma forma no quesito segurança e isso vem imputando inúmeras penalidades aos barramentos de reservação de água. Da forma como está, sem qualquer diferenciação, muitos estados vêm aplicando diretrizes extremamente rígidas e engessadas inviabilizando pequenos barramentos, principalmente nas pequenas propriedades rurais, que querem aderir a tecnologia de irrigação. Normas e diretrizes para regulamentar o que a lei traz pode auxiliar muito os estados nas suas regulamentações estaduais.</t>
  </si>
  <si>
    <t>21.03</t>
  </si>
  <si>
    <t>Outorga de Efluentes e Reuso da água</t>
  </si>
  <si>
    <t>Diretrizes gerais regulamentando tanto a outorga de efluentes como o reuso, pois, tendo uma diretriz estabelecida fica mais fácil para que os estados possam estabelecer essas regras e operacionalizar esses produtos.</t>
  </si>
  <si>
    <t>22.01</t>
  </si>
  <si>
    <t>Mônica Irion Almeida</t>
  </si>
  <si>
    <t>monica.irion@copel.com</t>
  </si>
  <si>
    <t>Concessionárias e Autorizadas de Geração de Energia Elétrica</t>
  </si>
  <si>
    <t>Usuários - Energia</t>
  </si>
  <si>
    <t>Associação Brasileira das Empresas Geradoras de Energia Elétrica - ABRAGE</t>
  </si>
  <si>
    <t>ABRAGE</t>
  </si>
  <si>
    <t>A Outorga como instrumento de Planejamento e Gestão Energética, e seus reflexos na Segurança Jurídica das Concessões e na Segurança Hídrica Nacional.</t>
  </si>
  <si>
    <t xml:space="preserve">A outorga de direitos de uso de recursos hídricos se constitui em um ato administrativo que tem como objetivos assegurar o controle quantitativo e qualitativo dos usos da água e o efetivo exercício dos direitos de acesso à agua. 
A Resolução CNRH nº 16/2001, em seu Art. 1º, esclarece que a outorga não implica em alienação total ou parcial das águas, bem como é condicionada à disponibilidade hídrica e ao regime de racionamento, permitindo uma eventual suspensão do ato.  Na mesma resolução, em seu Art. 24, consta disposto os casos em que poderá ocorrer tal suspensão. Todavia, os parágrafos que sucedem as circunstâncias supracitadas no Art. 24 informam que a suspensão da outorga, implicando em corte ou redução dos usos outorgados, só poderá ser efetivada se devidamente fundamentada em estudos técnicos que comprovem a necessidade do ato. Entendendo que tais estudos devem considerar uma visão multidisciplinar, embasada em registros e dados técnicos coletados na região onde está inserido o uso outorgado.
Tendo em vista a previsão legal admitir alterações de outorgas vigentes, é sabido que mudanças nas outorgas e marcos regulatórios vigentes podem refletir em grandes impactos ao Setor Elétrico, tais como:
- na segurança hídrica nacional proporcionada pelos reservatórios, considerando as sazonalidades regionais. A mudança das regras definidas na Outorga impacta diretamente no planejamento energético estratégico nacional, “quebrando” a sinergia da operação dos reservatórios das usinas hidrelétricas;
- insegurança jurídica, visto que no momento de firmar compromisso contratual de concessão as “regras” estavam definidas na Outorga e todo o planejamento de negócios é construído com base nessas premissas;
- insegurança regulatória para investimentos futuros no Setor Elétrico, desmotivando e inviabilizando novas implantações de hidroelétricas e baixa atratividade à renovação de concessões;
- repercussões na modicidade tarifária, com reflexos econômicos para toda a sociedade e aos investimentos em infraestrutura do país.
Considerando que o Contrato de Concessão é um ato jurídico perfeito, qualquer tomada de decisão para revisão da Outorga vigente, deverá ser precedida de estudos e análises de dados técnicos reais apurados, a serem conduzidos por equipes multidisciplinares.
</t>
  </si>
  <si>
    <t>22.02</t>
  </si>
  <si>
    <t>Riscos e impactos da operação de reservatórios em condições diferentes das estabelecidas em projeto – importância dos reservatórios de regularização.</t>
  </si>
  <si>
    <t xml:space="preserve">É importante e necessário buscar garantir a operação dos reservatórios de acordo com as características do projeto técnico do empreendimento, vez que estas embasam a definição das condições de operação dos citados reservatórios, dentre estas a fundamental capacidade de regularização das vazões, garantindo a segurança hídrica nacional. A mudança dessas condições operativas, por poder alterar o volume armazenado disponível para utilização, traz insegurança jurídica aos contratos de concessão, gerando impactos não só para o planejamento e operação do Sistema Interligado Nacional – SIN, com reflexos econômicos para toda sociedade, inclusive com possíveis repercussões para as estruturas físicas, como também para os demais usos da água, dentre os quais destacam-se a navegação e a captação de água para diversos fins. Quaisquer alterações das condições operativas devem ser precedidas de análises técnicas com visão multidisciplinar, devidamente embasadas em registros e dados observados na região onde estão inseridos os empreendimentos. </t>
  </si>
  <si>
    <t>22.03</t>
  </si>
  <si>
    <t>Diretrizes para a regulamentação das Alterações da Política Nacional de Segurança de Barragens (Lei nº 12.334/2010, alterada pela Lei nº 14.066/2020).</t>
  </si>
  <si>
    <t>Em virtude das recentes alterações da Política Nacional de Segurança de Barragens estabelecidas por meio da Lei nº 14.066/2020, e das competências do CNRH, faz-se necessária tratar do tema no âmbito do Conselho com vistas a:
a) Regulamentar as alterações da lei, considerando as características  técnicas e especificidades dos diversos tipos e finalidades de barramentos (Hidroelétricos, Águas, Mineração e Rejeitos Perigosos); 
b) Regulamentar definições, conceitos técnicos e interfaces entre o Plano de Ações Emergenciais-PAE e o Plano de Contingência - PLANCON, com a definição das responsabilidades relacionadas aos órgãos Proteção e Defesa Civil, mantendo a participação do empreendedor e alinhada às obrigações definidas na Política Nacional de Proteção e Defesa Civil (Lei 12.608/2012), evitando sobreposições; 
c) Estudar dispositivos para fortalecimento do financiamento dos órgãos de proteção de defesa civil municipais, mediante a destinação de parcela oriunda de recursos como: CFURH, CFEM e Royalties, para atuação no cenário de cheias naturais ou rompimento da barragem.
d) Definir critérios técnicos e diretrizes gerais (manuais), para promover ações preventivas em prol da segurança de barragens nos vários setores.</t>
  </si>
  <si>
    <t>23.01</t>
  </si>
  <si>
    <t>Gustavo dos Santos Goretti</t>
  </si>
  <si>
    <t>gustavo.goretti@agricultura.gov.br</t>
  </si>
  <si>
    <t>Ministério da Agricultura, Pecuária e Abastecimento</t>
  </si>
  <si>
    <t>MAPA/SDI</t>
  </si>
  <si>
    <t>Outorga de uso de recursos hídricos</t>
  </si>
  <si>
    <t xml:space="preserve">Todas as regiões do país enfrentam, em maior ou menor grau, problemas relacionados à outorga de uso dos recursos hídricos. Em parte, devido à crescente demanda hídrica, em parte devido à morosidade na emissão das outorgas. Todas estas são circunstâncias agravantes ao status quo conflituoso. 
Esta morosidade assenta-se em fatores como o grande número de pedidos de outorga, quadro funcional reduzido das entidades estaduais, sistemas de gestão e análise de processos com tecnologia ultrapassada (semi-manuais), projetos técnicos rasos, falta e/ou descontinuidade na entrada de dados de campo. 
Este é um dos grandes fatores que inibe os produtores a aderirem a agricultura irrigada em vários estados brasileiros. A falta de outorga é, inclusive, um fator limitante à concessão de crédito, por parte de várias instituições financeiras.
Neste sentido, entende-se que este tema deve ser de fundamental importância a este Conselho e é recomendado pelo MAPA como uma de suas prioridades do tocante à gestão de recursos hídricos. Deve-se considerar também processos simplificados de emissão de outorga em caso de adoção de técnicas que reduzam a demanda por recursos hídricos. 
</t>
  </si>
  <si>
    <t>23.02</t>
  </si>
  <si>
    <t>Regulamentação e atualização da Política Nacional de Segurança de Barragens – Lei 12.334/2010</t>
  </si>
  <si>
    <t>Os produtores irrigantes, em grande parte, detém de barramentos simplificados e apenas de recursos hídricos. Dessa forma, faz-se necessário que a classificação e a normatização os distingam de usuários cujas atividades detém maiores riscos associados, como centras hidrelétricas e mineração. Assim sendo, buscar soluções simplificadas na gestão de pequenos barramentos de água para os produtores.</t>
  </si>
  <si>
    <t>23.03</t>
  </si>
  <si>
    <t xml:space="preserve">Reuso / uso racional da água com objetivo de atenuar conflitos </t>
  </si>
  <si>
    <t>Considerar reuso e uso racional da água na emissão de outorgas e gestão de conflitos pelo uso dos recursos hídricos – com algum nível de prioridade para quem adotar esta tecnologia, uma vez que diminui a demanda hídrica no local – considerar processos mais simplificados para estes usuários.</t>
  </si>
  <si>
    <t>24.01</t>
  </si>
  <si>
    <t>Ana Asti</t>
  </si>
  <si>
    <t>Anaasti.rio@gmail.com</t>
  </si>
  <si>
    <t>Conselho Estadual de Recursos Hídricos - Minas Gerais, Rio de Janeiro e São Paulo</t>
  </si>
  <si>
    <t>CERH - MG, RJ, SP</t>
  </si>
  <si>
    <t>Conselho Estadual de Recursos Hídricos do estado do Rio de Janeiro</t>
  </si>
  <si>
    <t>CERH (RJ)</t>
  </si>
  <si>
    <t>Planejamento &amp; Segurança Hídrica</t>
  </si>
  <si>
    <t>Os planos de recursos hídricos, instrumentos de planejamento da política de gestão das águas, vêm sendo aperfeiçoados à medida que sua implementação, em diversas instâncias (bacia hidrográficas estaduais e interestaduais, estados e nacional) indica, na prática, onde se observam avanços ou gargalos na execução do que foi planejado.
Desta forma, atualizações ou o desenvolvimento de novos planos de recursos hídricos vêm se delineando em torno de questões prioritárias para a governança das águas, como por exemplo o  desenvolvimento de programas de investimentos com foco na dimensão da segurança hídrica.  
Constitui desafio do Sistema Nacional de Gerenciamento Recursos Hídricos  compatibilizar o planejamento de longo prazo – visão dos planos – dentro de uma realidade regulatória e orçamentária dos organismos com responsabilidades executivas ou decisórias, especialmente órgãos gestores e comitês de bacia.</t>
  </si>
  <si>
    <t>24.02</t>
  </si>
  <si>
    <t xml:space="preserve"> Soluções baseadas na Natureza (SbN) </t>
  </si>
  <si>
    <t>A atenção para as Soluções baseadas na Natureza (SbN) tem crescido significativamente nos últimos anos, considerando seu papel fundamental para o aumento da segurança hídrica em tempos de incertezas, mudanças globais e intensificação de eventos extremos, compatibilizando o atendimento das necessidades básicas humanas com as demandas ecológicas da água. Esforços são necessários para que a gestão de recursos hídricos adote estratégias de infraestrutura cinza e Soluções baseadas na Natureza de forma integrada.</t>
  </si>
  <si>
    <t>24.03</t>
  </si>
  <si>
    <t>Reúso de Água</t>
  </si>
  <si>
    <t>Em um cenário de crises hídricas cada vez mais frequentes e aumento crescente da demanda hídrica, os estados devem repensar o consumo de água e a proteção dos seus recursos hídricos. O reúso de água promove a segurança hídrica, assegurando a disponibilidade, gestão e uso sustentável dos recursos hídricos para o cumprimento dos Objetivos de Desenvolvimento Sustentável (ODS). Esta prática, relacionada principalmente às metas de sustentabilidade proposta no ODS 6 (Assegurar a disponibilidade e gestão sustentável da água e saneamento), apresenta aderência e contribui para o cumprimento de outros ODS tendo em vista a transversalidade do tema. O reúso motiva, portanto, o enfrentamento de muitos desafios econômicos, sociais e ambientais definidos como prioritários no contexto global para 2030.  
Dentro desta ótica, o reúso de águas se torna um componente-chave do gerenciamento da água e do esgoto do governo atual. Os esgotos tratados têm papel fundamental no planejamento e gestão sustentável, podendo beneficiar os estados com a proteção dos recursos hídricos, prevenção da poluição, segurança hídrica para os usuários, recarga de águas subterrâneas, sustentabilidade no gerenciamento dos recursos e transformação do ciclo linear da água (captar, tratar, distribuir, consumir, coletar, tratar e descartar) em um fluxo circular, reduzindo a demanda sobre os mananciais e aumentando a garantia de usos múltiplos.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</si>
</sst>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11"/>
      <name val="Calibri"/>
      <family val="2"/>
      <scheme val="minor"/>
    </font>
  </fonts>
  <fills count="5">
    <fill>
      <patternFill patternType="none"/>
    </fill>
    <fill>
      <patternFill patternType="gray125"/>
    </fill>
    <fill>
      <patternFill patternType="solid">
        <fgColor theme="9"/>
        <bgColor indexed="64"/>
      </patternFill>
    </fill>
    <fill>
      <patternFill patternType="solid">
        <fgColor theme="5" tint="-0.249977111117893"/>
        <bgColor indexed="64"/>
      </patternFill>
    </fill>
    <fill>
      <patternFill patternType="solid">
        <fgColor theme="9"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16">
    <xf numFmtId="0" fontId="0" fillId="0" borderId="0" xfId="0"/>
    <xf numFmtId="0" fontId="0" fillId="0" borderId="1" xfId="0" applyBorder="1" applyAlignment="1">
      <alignment horizontal="justify" vertical="center"/>
    </xf>
    <xf numFmtId="0" fontId="0" fillId="0" borderId="1" xfId="0" applyBorder="1" applyAlignment="1">
      <alignment horizontal="justify" vertical="center" wrapText="1"/>
    </xf>
    <xf numFmtId="0" fontId="0" fillId="2" borderId="1" xfId="0" applyFill="1" applyBorder="1" applyAlignment="1">
      <alignment horizontal="justify" vertical="center" wrapText="1"/>
    </xf>
    <xf numFmtId="0" fontId="0" fillId="3" borderId="1" xfId="0" applyFill="1" applyBorder="1" applyAlignment="1">
      <alignment horizontal="justify" vertical="center" wrapText="1"/>
    </xf>
    <xf numFmtId="0" fontId="1" fillId="0" borderId="1" xfId="0" applyFont="1" applyBorder="1" applyAlignment="1">
      <alignment horizontal="justify" vertical="center"/>
    </xf>
    <xf numFmtId="0" fontId="1" fillId="0" borderId="1" xfId="0" quotePrefix="1" applyFont="1" applyBorder="1" applyAlignment="1">
      <alignment horizontal="justify" vertical="center"/>
    </xf>
    <xf numFmtId="0" fontId="1" fillId="0" borderId="1" xfId="0" applyFont="1" applyBorder="1" applyAlignment="1">
      <alignment horizontal="justify" vertical="center" wrapText="1"/>
    </xf>
    <xf numFmtId="0" fontId="1" fillId="0" borderId="0" xfId="0" applyFont="1"/>
    <xf numFmtId="0" fontId="1" fillId="0" borderId="2" xfId="0" applyFont="1" applyBorder="1" applyAlignment="1">
      <alignment horizontal="justify" vertical="center"/>
    </xf>
    <xf numFmtId="0" fontId="1" fillId="4" borderId="1" xfId="0" applyFont="1" applyFill="1" applyBorder="1" applyAlignment="1">
      <alignment horizontal="justify" vertical="center" wrapText="1"/>
    </xf>
    <xf numFmtId="0" fontId="1" fillId="0" borderId="3" xfId="0" applyFont="1" applyBorder="1" applyAlignment="1">
      <alignment horizontal="justify" vertical="center"/>
    </xf>
    <xf numFmtId="0" fontId="1" fillId="0" borderId="4" xfId="0" applyFont="1" applyBorder="1" applyAlignment="1">
      <alignment horizontal="justify" vertical="center" wrapText="1"/>
    </xf>
    <xf numFmtId="0" fontId="0" fillId="0" borderId="0" xfId="0" applyAlignment="1">
      <alignment horizontal="justify"/>
    </xf>
    <xf numFmtId="0" fontId="0" fillId="0" borderId="0" xfId="0" applyAlignment="1">
      <alignment horizontal="justify" wrapText="1"/>
    </xf>
    <xf numFmtId="0" fontId="0" fillId="0" borderId="0" xfId="0" applyAlignment="1">
      <alignment horizontal="justify" vertical="center" wrapText="1"/>
    </xf>
  </cellXfs>
  <cellStyles count="1">
    <cellStyle name="Normal" xfId="0" builtinId="0"/>
  </cellStyles>
  <dxfs count="20">
    <dxf>
      <font>
        <strike val="0"/>
        <outline val="0"/>
        <shadow val="0"/>
        <u val="none"/>
        <vertAlign val="baseline"/>
        <sz val="11"/>
        <color auto="1"/>
        <name val="Calibri"/>
        <family val="2"/>
        <scheme val="minor"/>
      </font>
      <numFmt numFmtId="0" formatCode="Genera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numFmt numFmtId="0" formatCode="Genera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numFmt numFmtId="0" formatCode="Genera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numFmt numFmtId="0" formatCode="Genera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numFmt numFmtId="0" formatCode="Genera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numFmt numFmtId="0" formatCode="Genera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numFmt numFmtId="0" formatCode="Genera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numFmt numFmtId="0" formatCode="Genera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numFmt numFmtId="0" formatCode="Genera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numFmt numFmtId="0" formatCode="Genera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numFmt numFmtId="0" formatCode="Genera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numFmt numFmtId="0" formatCode="General"/>
      <alignment horizontal="justify" vertical="center" textRotation="0" wrapText="0" indent="0" justifyLastLine="0" shrinkToFit="0" readingOrder="0"/>
      <border diagonalUp="0" diagonalDown="0" outline="0">
        <left/>
        <right style="thin">
          <color indexed="64"/>
        </right>
        <top style="thin">
          <color indexed="64"/>
        </top>
        <bottom/>
      </border>
    </dxf>
    <dxf>
      <font>
        <strike val="0"/>
        <outline val="0"/>
        <shadow val="0"/>
        <u val="none"/>
        <vertAlign val="baseline"/>
        <sz val="11"/>
        <color auto="1"/>
        <name val="Calibri"/>
        <family val="2"/>
        <scheme val="minor"/>
      </font>
      <numFmt numFmtId="0" formatCode="General"/>
      <alignment horizontal="justify"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color auto="1"/>
        <name val="Calibri"/>
        <family val="2"/>
        <scheme val="minor"/>
      </font>
      <alignment horizontal="justify" textRotation="0" indent="0" justifyLastLine="0" shrinkToFit="0" readingOrder="0"/>
    </dxf>
    <dxf>
      <alignment horizontal="justify" textRotation="0"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138108D-D690-42D2-BEAD-428982354037}" name="Table1" displayName="Table1" ref="A1:R72" totalsRowShown="0" headerRowDxfId="19" dataDxfId="18">
  <autoFilter ref="A1:R72" xr:uid="{00000000-0009-0000-0100-000001000000}"/>
  <tableColumns count="18">
    <tableColumn id="1" xr3:uid="{2803C0C0-4ED8-4FAA-954A-7EF7E2C9C49A}" name="ID_Conselheiro" dataDxfId="17"/>
    <tableColumn id="28" xr3:uid="{EC3D828B-8845-46B9-AC1A-2CB405C2C199}" name="ID" dataDxfId="16"/>
    <tableColumn id="6" xr3:uid="{F6FF473F-99FF-4FAF-81AF-C74548667406}" name="Nome do(a) Conselheiro(a)" dataDxfId="15"/>
    <tableColumn id="7" xr3:uid="{32EBF6E2-E15C-48CD-8A86-25ECB0AC4B1A}" name="E-mail" dataDxfId="14"/>
    <tableColumn id="8" xr3:uid="{8DC66C69-F6F8-43E5-8BD6-448D409BD089}" name="Conselheiro(a)" dataDxfId="13"/>
    <tableColumn id="2" xr3:uid="{B461203D-6A8E-4E5C-B39D-C43E3ADC551B}" name="Representação" dataDxfId="12"/>
    <tableColumn id="9" xr3:uid="{5A96FCAE-A377-421F-9E52-B5BB52F70823}" name="Segmento Representado" dataDxfId="11"/>
    <tableColumn id="3" xr3:uid="{6EB95AC1-606E-4046-90AA-546A7A7F6CE8}" name="Segmento - Sigla" dataDxfId="10"/>
    <tableColumn id="10" xr3:uid="{3B4711EA-98D9-4A64-B0B2-A8799A2CD4E3}" name="Organização (Instituição)" dataDxfId="9"/>
    <tableColumn id="4" xr3:uid="{921CA0E8-31A4-4D5C-AEE5-26FE3D1B3538}" name="Organização - Sigla" dataDxfId="8"/>
    <tableColumn id="11" xr3:uid="{A27B8803-322A-4600-A2C7-D5CE3BDEED16}" name="No campo abaixo, por favor, informe o primeiro tema de prioridade na sua avaliação!" dataDxfId="7"/>
    <tableColumn id="29" xr3:uid="{2EDB661A-5BF0-4DFE-A0DC-95ABBE8B2104}" name="Precisão do ASSUNTO (Alto, Médio, Baixo)" dataDxfId="6"/>
    <tableColumn id="32" xr3:uid="{8686CF62-EC35-4ED9-8575-25371CFF88EA}" name="Precisão do COMANDO (Alto-EXPLÍCITO, Médio-INFERIDO, Baixo-ASSUMIDO)" dataDxfId="5"/>
    <tableColumn id="34" xr3:uid="{0FAF98E8-26BD-4D49-8B52-4634B72C77A1}" name="Conversar com Conselheiro" dataDxfId="4"/>
    <tableColumn id="31" xr3:uid="{4A312BEB-80CB-4250-9754-0757053407DB}" name="Nacional ou Regional" dataDxfId="3"/>
    <tableColumn id="5" xr3:uid="{94E84024-7A50-4352-ABD3-1F67C3FACF95}" name="Tema" dataDxfId="2"/>
    <tableColumn id="33" xr3:uid="{8975819B-AAD2-47EB-82FC-26F5A296D300}" name="Tópico" dataDxfId="1"/>
    <tableColumn id="12" xr3:uid="{00CDA2A2-F3B9-43F2-BB1B-A18DAAD35A6A}" name="Justifique a sua resposta, considerando os impactos para o seu setor e para o Conselho!" dataDxfId="0"/>
  </tableColumns>
  <tableStyleInfo name="TableStyleMedium2"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8D8AF-2017-4EA7-BFCC-09D42FB8E23A}">
  <sheetPr>
    <tabColor rgb="FF0070C0"/>
  </sheetPr>
  <dimension ref="A1:R72"/>
  <sheetViews>
    <sheetView tabSelected="1" zoomScale="70" zoomScaleNormal="70" workbookViewId="0">
      <selection activeCell="R1" sqref="R1:T1048576"/>
    </sheetView>
  </sheetViews>
  <sheetFormatPr defaultColWidth="9.07421875" defaultRowHeight="14.6" x14ac:dyDescent="0.4"/>
  <cols>
    <col min="1" max="1" width="2.921875" style="13" bestFit="1" customWidth="1"/>
    <col min="2" max="2" width="7.3828125" style="13" customWidth="1"/>
    <col min="3" max="3" width="28.23046875" style="14" customWidth="1"/>
    <col min="4" max="8" width="29" style="15" customWidth="1"/>
    <col min="9" max="9" width="45.61328125" style="15" customWidth="1"/>
    <col min="10" max="10" width="29" style="15" customWidth="1"/>
    <col min="11" max="11" width="94.69140625" style="15" customWidth="1"/>
    <col min="12" max="13" width="16.15234375" style="15" hidden="1" customWidth="1"/>
    <col min="14" max="14" width="20.69140625" style="15" hidden="1" customWidth="1"/>
    <col min="15" max="15" width="11.69140625" style="15" customWidth="1"/>
    <col min="16" max="16" width="29" style="15" customWidth="1"/>
    <col min="17" max="17" width="15.53515625" style="15" customWidth="1"/>
    <col min="18" max="18" width="201.61328125" style="15" customWidth="1"/>
  </cols>
  <sheetData>
    <row r="1" spans="1:18" ht="116.6" x14ac:dyDescent="0.4">
      <c r="A1" s="1" t="s">
        <v>0</v>
      </c>
      <c r="B1" s="1" t="s">
        <v>1</v>
      </c>
      <c r="C1" s="2" t="s">
        <v>2</v>
      </c>
      <c r="D1" s="2" t="s">
        <v>3</v>
      </c>
      <c r="E1" s="2" t="s">
        <v>4</v>
      </c>
      <c r="F1" s="3" t="s">
        <v>5</v>
      </c>
      <c r="G1" s="2" t="s">
        <v>6</v>
      </c>
      <c r="H1" s="3" t="s">
        <v>7</v>
      </c>
      <c r="I1" s="2" t="s">
        <v>8</v>
      </c>
      <c r="J1" s="3" t="s">
        <v>9</v>
      </c>
      <c r="K1" s="2" t="s">
        <v>10</v>
      </c>
      <c r="L1" s="3" t="s">
        <v>11</v>
      </c>
      <c r="M1" s="3" t="s">
        <v>12</v>
      </c>
      <c r="N1" s="4" t="s">
        <v>13</v>
      </c>
      <c r="O1" s="3" t="s">
        <v>14</v>
      </c>
      <c r="P1" s="3" t="s">
        <v>15</v>
      </c>
      <c r="Q1" s="3" t="s">
        <v>16</v>
      </c>
      <c r="R1" s="2" t="s">
        <v>17</v>
      </c>
    </row>
    <row r="2" spans="1:18" s="8" customFormat="1" ht="43.75" x14ac:dyDescent="0.4">
      <c r="A2" s="5">
        <v>1</v>
      </c>
      <c r="B2" s="6" t="s">
        <v>18</v>
      </c>
      <c r="C2" s="7" t="s">
        <v>19</v>
      </c>
      <c r="D2" s="7" t="s">
        <v>20</v>
      </c>
      <c r="E2" s="7" t="s">
        <v>21</v>
      </c>
      <c r="F2" s="7" t="s">
        <v>22</v>
      </c>
      <c r="G2" s="7" t="s">
        <v>23</v>
      </c>
      <c r="H2" s="7" t="s">
        <v>24</v>
      </c>
      <c r="I2" s="7" t="s">
        <v>25</v>
      </c>
      <c r="J2" s="7" t="s">
        <v>26</v>
      </c>
      <c r="K2" s="7" t="s">
        <v>27</v>
      </c>
      <c r="L2" s="7" t="s">
        <v>28</v>
      </c>
      <c r="M2" s="7" t="s">
        <v>29</v>
      </c>
      <c r="N2" s="7"/>
      <c r="O2" s="7" t="s">
        <v>30</v>
      </c>
      <c r="P2" s="7" t="s">
        <v>31</v>
      </c>
      <c r="Q2" s="7" t="s">
        <v>32</v>
      </c>
      <c r="R2" s="7" t="s">
        <v>33</v>
      </c>
    </row>
    <row r="3" spans="1:18" s="8" customFormat="1" ht="43.75" x14ac:dyDescent="0.4">
      <c r="A3" s="9">
        <v>1</v>
      </c>
      <c r="B3" s="6" t="s">
        <v>34</v>
      </c>
      <c r="C3" s="7" t="s">
        <v>19</v>
      </c>
      <c r="D3" s="7" t="s">
        <v>20</v>
      </c>
      <c r="E3" s="7" t="s">
        <v>21</v>
      </c>
      <c r="F3" s="7" t="s">
        <v>22</v>
      </c>
      <c r="G3" s="7" t="s">
        <v>23</v>
      </c>
      <c r="H3" s="7" t="s">
        <v>24</v>
      </c>
      <c r="I3" s="7" t="s">
        <v>25</v>
      </c>
      <c r="J3" s="7" t="s">
        <v>26</v>
      </c>
      <c r="K3" s="7" t="s">
        <v>35</v>
      </c>
      <c r="L3" s="7" t="s">
        <v>36</v>
      </c>
      <c r="M3" s="7" t="s">
        <v>29</v>
      </c>
      <c r="N3" s="7"/>
      <c r="O3" s="7" t="s">
        <v>30</v>
      </c>
      <c r="P3" s="7" t="s">
        <v>37</v>
      </c>
      <c r="Q3" s="7" t="s">
        <v>32</v>
      </c>
      <c r="R3" s="7" t="s">
        <v>38</v>
      </c>
    </row>
    <row r="4" spans="1:18" s="8" customFormat="1" ht="43.75" x14ac:dyDescent="0.4">
      <c r="A4" s="5">
        <v>1</v>
      </c>
      <c r="B4" s="6" t="s">
        <v>39</v>
      </c>
      <c r="C4" s="7" t="s">
        <v>19</v>
      </c>
      <c r="D4" s="7" t="s">
        <v>20</v>
      </c>
      <c r="E4" s="7" t="s">
        <v>21</v>
      </c>
      <c r="F4" s="7" t="s">
        <v>22</v>
      </c>
      <c r="G4" s="7" t="s">
        <v>23</v>
      </c>
      <c r="H4" s="7" t="s">
        <v>24</v>
      </c>
      <c r="I4" s="7" t="s">
        <v>25</v>
      </c>
      <c r="J4" s="7" t="s">
        <v>26</v>
      </c>
      <c r="K4" s="7" t="s">
        <v>40</v>
      </c>
      <c r="L4" s="7" t="s">
        <v>36</v>
      </c>
      <c r="M4" s="7" t="s">
        <v>29</v>
      </c>
      <c r="N4" s="7"/>
      <c r="O4" s="7" t="s">
        <v>30</v>
      </c>
      <c r="P4" s="7" t="s">
        <v>41</v>
      </c>
      <c r="Q4" s="7" t="s">
        <v>42</v>
      </c>
      <c r="R4" s="7" t="s">
        <v>43</v>
      </c>
    </row>
    <row r="5" spans="1:18" s="8" customFormat="1" ht="58.3" x14ac:dyDescent="0.4">
      <c r="A5" s="5">
        <f>A2+1</f>
        <v>2</v>
      </c>
      <c r="B5" s="6" t="s">
        <v>44</v>
      </c>
      <c r="C5" s="7" t="s">
        <v>45</v>
      </c>
      <c r="D5" s="7" t="s">
        <v>46</v>
      </c>
      <c r="E5" s="7" t="s">
        <v>47</v>
      </c>
      <c r="F5" s="7" t="s">
        <v>48</v>
      </c>
      <c r="G5" s="7" t="s">
        <v>49</v>
      </c>
      <c r="H5" s="7" t="s">
        <v>50</v>
      </c>
      <c r="I5" s="7" t="s">
        <v>51</v>
      </c>
      <c r="J5" s="7" t="s">
        <v>52</v>
      </c>
      <c r="K5" s="7" t="s">
        <v>53</v>
      </c>
      <c r="L5" s="7" t="s">
        <v>28</v>
      </c>
      <c r="M5" s="7" t="s">
        <v>29</v>
      </c>
      <c r="N5" s="7"/>
      <c r="O5" s="7" t="s">
        <v>30</v>
      </c>
      <c r="P5" s="7" t="s">
        <v>54</v>
      </c>
      <c r="Q5" s="7" t="s">
        <v>55</v>
      </c>
      <c r="R5" s="7" t="s">
        <v>56</v>
      </c>
    </row>
    <row r="6" spans="1:18" s="8" customFormat="1" ht="29.15" x14ac:dyDescent="0.4">
      <c r="A6" s="5">
        <v>2</v>
      </c>
      <c r="B6" s="6" t="s">
        <v>57</v>
      </c>
      <c r="C6" s="7" t="s">
        <v>45</v>
      </c>
      <c r="D6" s="7" t="s">
        <v>46</v>
      </c>
      <c r="E6" s="7" t="s">
        <v>47</v>
      </c>
      <c r="F6" s="7" t="s">
        <v>48</v>
      </c>
      <c r="G6" s="7" t="s">
        <v>49</v>
      </c>
      <c r="H6" s="7" t="s">
        <v>50</v>
      </c>
      <c r="I6" s="7" t="s">
        <v>51</v>
      </c>
      <c r="J6" s="7" t="s">
        <v>52</v>
      </c>
      <c r="K6" s="7" t="s">
        <v>58</v>
      </c>
      <c r="L6" s="7" t="s">
        <v>28</v>
      </c>
      <c r="M6" s="7" t="s">
        <v>29</v>
      </c>
      <c r="N6" s="7"/>
      <c r="O6" s="7" t="s">
        <v>30</v>
      </c>
      <c r="P6" s="7" t="s">
        <v>31</v>
      </c>
      <c r="Q6" s="7" t="s">
        <v>32</v>
      </c>
      <c r="R6" s="7" t="s">
        <v>59</v>
      </c>
    </row>
    <row r="7" spans="1:18" s="8" customFormat="1" ht="29.15" x14ac:dyDescent="0.4">
      <c r="A7" s="9">
        <v>2</v>
      </c>
      <c r="B7" s="6" t="s">
        <v>60</v>
      </c>
      <c r="C7" s="7" t="s">
        <v>45</v>
      </c>
      <c r="D7" s="7" t="s">
        <v>46</v>
      </c>
      <c r="E7" s="7" t="s">
        <v>47</v>
      </c>
      <c r="F7" s="7" t="s">
        <v>48</v>
      </c>
      <c r="G7" s="7" t="s">
        <v>49</v>
      </c>
      <c r="H7" s="7" t="s">
        <v>50</v>
      </c>
      <c r="I7" s="7" t="s">
        <v>51</v>
      </c>
      <c r="J7" s="7" t="s">
        <v>52</v>
      </c>
      <c r="K7" s="7" t="s">
        <v>61</v>
      </c>
      <c r="L7" s="7" t="s">
        <v>36</v>
      </c>
      <c r="M7" s="7" t="s">
        <v>29</v>
      </c>
      <c r="N7" s="7"/>
      <c r="O7" s="7" t="s">
        <v>30</v>
      </c>
      <c r="P7" s="7" t="s">
        <v>62</v>
      </c>
      <c r="Q7" s="7" t="s">
        <v>63</v>
      </c>
      <c r="R7" s="7" t="s">
        <v>64</v>
      </c>
    </row>
    <row r="8" spans="1:18" s="8" customFormat="1" ht="43.75" x14ac:dyDescent="0.4">
      <c r="A8" s="5">
        <f>A5+1</f>
        <v>3</v>
      </c>
      <c r="B8" s="6" t="s">
        <v>65</v>
      </c>
      <c r="C8" s="7" t="s">
        <v>45</v>
      </c>
      <c r="D8" s="7" t="s">
        <v>46</v>
      </c>
      <c r="E8" s="7" t="s">
        <v>47</v>
      </c>
      <c r="F8" s="7" t="s">
        <v>48</v>
      </c>
      <c r="G8" s="7" t="s">
        <v>49</v>
      </c>
      <c r="H8" s="7" t="s">
        <v>50</v>
      </c>
      <c r="I8" s="7" t="s">
        <v>66</v>
      </c>
      <c r="J8" s="7" t="s">
        <v>52</v>
      </c>
      <c r="K8" s="7" t="s">
        <v>67</v>
      </c>
      <c r="L8" s="7" t="s">
        <v>36</v>
      </c>
      <c r="M8" s="7" t="s">
        <v>29</v>
      </c>
      <c r="N8" s="7"/>
      <c r="O8" s="7" t="s">
        <v>30</v>
      </c>
      <c r="P8" s="7" t="s">
        <v>68</v>
      </c>
      <c r="Q8" s="7" t="s">
        <v>32</v>
      </c>
      <c r="R8" s="7" t="s">
        <v>69</v>
      </c>
    </row>
    <row r="9" spans="1:18" s="8" customFormat="1" ht="29.15" x14ac:dyDescent="0.4">
      <c r="A9" s="9">
        <v>3</v>
      </c>
      <c r="B9" s="6" t="s">
        <v>70</v>
      </c>
      <c r="C9" s="7" t="s">
        <v>45</v>
      </c>
      <c r="D9" s="7" t="s">
        <v>46</v>
      </c>
      <c r="E9" s="7" t="s">
        <v>47</v>
      </c>
      <c r="F9" s="7" t="s">
        <v>48</v>
      </c>
      <c r="G9" s="7" t="s">
        <v>49</v>
      </c>
      <c r="H9" s="7" t="s">
        <v>50</v>
      </c>
      <c r="I9" s="7" t="s">
        <v>66</v>
      </c>
      <c r="J9" s="7" t="s">
        <v>52</v>
      </c>
      <c r="K9" s="7" t="s">
        <v>71</v>
      </c>
      <c r="L9" s="7" t="s">
        <v>36</v>
      </c>
      <c r="M9" s="7" t="s">
        <v>29</v>
      </c>
      <c r="N9" s="7"/>
      <c r="O9" s="7" t="s">
        <v>30</v>
      </c>
      <c r="P9" s="7" t="s">
        <v>72</v>
      </c>
      <c r="Q9" s="7" t="s">
        <v>73</v>
      </c>
      <c r="R9" s="7" t="s">
        <v>74</v>
      </c>
    </row>
    <row r="10" spans="1:18" s="8" customFormat="1" ht="29.15" x14ac:dyDescent="0.4">
      <c r="A10" s="5">
        <f>A8+1</f>
        <v>4</v>
      </c>
      <c r="B10" s="6" t="s">
        <v>75</v>
      </c>
      <c r="C10" s="7" t="s">
        <v>76</v>
      </c>
      <c r="D10" s="7" t="s">
        <v>77</v>
      </c>
      <c r="E10" s="7" t="s">
        <v>47</v>
      </c>
      <c r="F10" s="7" t="s">
        <v>78</v>
      </c>
      <c r="G10" s="7" t="s">
        <v>79</v>
      </c>
      <c r="H10" s="7" t="s">
        <v>80</v>
      </c>
      <c r="I10" s="7" t="s">
        <v>79</v>
      </c>
      <c r="J10" s="7" t="s">
        <v>81</v>
      </c>
      <c r="K10" s="7" t="s">
        <v>82</v>
      </c>
      <c r="L10" s="7" t="s">
        <v>36</v>
      </c>
      <c r="M10" s="7" t="s">
        <v>29</v>
      </c>
      <c r="N10" s="7"/>
      <c r="O10" s="7" t="s">
        <v>30</v>
      </c>
      <c r="P10" s="7" t="s">
        <v>41</v>
      </c>
      <c r="Q10" s="7" t="s">
        <v>83</v>
      </c>
      <c r="R10" s="7" t="s">
        <v>84</v>
      </c>
    </row>
    <row r="11" spans="1:18" s="8" customFormat="1" ht="29.15" x14ac:dyDescent="0.4">
      <c r="A11" s="9">
        <v>4</v>
      </c>
      <c r="B11" s="6" t="s">
        <v>85</v>
      </c>
      <c r="C11" s="7" t="s">
        <v>76</v>
      </c>
      <c r="D11" s="7" t="s">
        <v>77</v>
      </c>
      <c r="E11" s="7" t="s">
        <v>47</v>
      </c>
      <c r="F11" s="7" t="s">
        <v>78</v>
      </c>
      <c r="G11" s="7" t="s">
        <v>79</v>
      </c>
      <c r="H11" s="7" t="s">
        <v>80</v>
      </c>
      <c r="I11" s="7" t="s">
        <v>79</v>
      </c>
      <c r="J11" s="7" t="s">
        <v>81</v>
      </c>
      <c r="K11" s="7" t="s">
        <v>86</v>
      </c>
      <c r="L11" s="7" t="s">
        <v>36</v>
      </c>
      <c r="M11" s="7" t="s">
        <v>29</v>
      </c>
      <c r="N11" s="7"/>
      <c r="O11" s="7" t="s">
        <v>30</v>
      </c>
      <c r="P11" s="7" t="s">
        <v>68</v>
      </c>
      <c r="Q11" s="7" t="s">
        <v>87</v>
      </c>
      <c r="R11" s="7" t="s">
        <v>88</v>
      </c>
    </row>
    <row r="12" spans="1:18" s="8" customFormat="1" ht="29.15" x14ac:dyDescent="0.4">
      <c r="A12" s="5">
        <v>4</v>
      </c>
      <c r="B12" s="6" t="s">
        <v>89</v>
      </c>
      <c r="C12" s="7" t="s">
        <v>76</v>
      </c>
      <c r="D12" s="7" t="s">
        <v>77</v>
      </c>
      <c r="E12" s="7" t="s">
        <v>47</v>
      </c>
      <c r="F12" s="7" t="s">
        <v>78</v>
      </c>
      <c r="G12" s="7" t="s">
        <v>79</v>
      </c>
      <c r="H12" s="7" t="s">
        <v>80</v>
      </c>
      <c r="I12" s="7" t="s">
        <v>79</v>
      </c>
      <c r="J12" s="7" t="s">
        <v>81</v>
      </c>
      <c r="K12" s="7" t="s">
        <v>90</v>
      </c>
      <c r="L12" s="7" t="s">
        <v>36</v>
      </c>
      <c r="M12" s="7" t="s">
        <v>29</v>
      </c>
      <c r="N12" s="7" t="s">
        <v>91</v>
      </c>
      <c r="O12" s="7" t="s">
        <v>30</v>
      </c>
      <c r="P12" s="7" t="s">
        <v>37</v>
      </c>
      <c r="Q12" s="7" t="s">
        <v>92</v>
      </c>
      <c r="R12" s="7" t="s">
        <v>93</v>
      </c>
    </row>
    <row r="13" spans="1:18" s="8" customFormat="1" ht="43.75" x14ac:dyDescent="0.4">
      <c r="A13" s="5">
        <f>A10+1</f>
        <v>5</v>
      </c>
      <c r="B13" s="6" t="s">
        <v>94</v>
      </c>
      <c r="C13" s="7" t="s">
        <v>95</v>
      </c>
      <c r="D13" s="7" t="s">
        <v>96</v>
      </c>
      <c r="E13" s="7" t="s">
        <v>97</v>
      </c>
      <c r="F13" s="7" t="s">
        <v>22</v>
      </c>
      <c r="G13" s="7" t="s">
        <v>98</v>
      </c>
      <c r="H13" s="7" t="s">
        <v>99</v>
      </c>
      <c r="I13" s="7" t="s">
        <v>100</v>
      </c>
      <c r="J13" s="7" t="s">
        <v>101</v>
      </c>
      <c r="K13" s="7" t="s">
        <v>102</v>
      </c>
      <c r="L13" s="7" t="s">
        <v>36</v>
      </c>
      <c r="M13" s="7" t="s">
        <v>36</v>
      </c>
      <c r="N13" s="7"/>
      <c r="O13" s="7" t="s">
        <v>30</v>
      </c>
      <c r="P13" s="7" t="s">
        <v>41</v>
      </c>
      <c r="Q13" s="7" t="s">
        <v>42</v>
      </c>
      <c r="R13" s="7" t="s">
        <v>103</v>
      </c>
    </row>
    <row r="14" spans="1:18" s="8" customFormat="1" ht="43.75" x14ac:dyDescent="0.4">
      <c r="A14" s="5">
        <v>5</v>
      </c>
      <c r="B14" s="6" t="s">
        <v>104</v>
      </c>
      <c r="C14" s="7" t="s">
        <v>95</v>
      </c>
      <c r="D14" s="7" t="s">
        <v>96</v>
      </c>
      <c r="E14" s="7" t="s">
        <v>97</v>
      </c>
      <c r="F14" s="7" t="s">
        <v>22</v>
      </c>
      <c r="G14" s="7" t="s">
        <v>98</v>
      </c>
      <c r="H14" s="7" t="s">
        <v>99</v>
      </c>
      <c r="I14" s="7" t="s">
        <v>100</v>
      </c>
      <c r="J14" s="7" t="s">
        <v>101</v>
      </c>
      <c r="K14" s="7" t="s">
        <v>105</v>
      </c>
      <c r="L14" s="7" t="s">
        <v>36</v>
      </c>
      <c r="M14" s="7" t="s">
        <v>29</v>
      </c>
      <c r="N14" s="7"/>
      <c r="O14" s="7" t="s">
        <v>30</v>
      </c>
      <c r="P14" s="7" t="s">
        <v>68</v>
      </c>
      <c r="Q14" s="7" t="s">
        <v>87</v>
      </c>
      <c r="R14" s="7" t="s">
        <v>106</v>
      </c>
    </row>
    <row r="15" spans="1:18" s="8" customFormat="1" ht="43.75" x14ac:dyDescent="0.4">
      <c r="A15" s="9">
        <v>5</v>
      </c>
      <c r="B15" s="6" t="s">
        <v>107</v>
      </c>
      <c r="C15" s="7" t="s">
        <v>95</v>
      </c>
      <c r="D15" s="7" t="s">
        <v>96</v>
      </c>
      <c r="E15" s="7" t="s">
        <v>97</v>
      </c>
      <c r="F15" s="7" t="s">
        <v>22</v>
      </c>
      <c r="G15" s="7" t="s">
        <v>98</v>
      </c>
      <c r="H15" s="7" t="s">
        <v>99</v>
      </c>
      <c r="I15" s="7" t="s">
        <v>100</v>
      </c>
      <c r="J15" s="7" t="s">
        <v>101</v>
      </c>
      <c r="K15" s="7" t="s">
        <v>108</v>
      </c>
      <c r="L15" s="7" t="s">
        <v>36</v>
      </c>
      <c r="M15" s="7" t="s">
        <v>29</v>
      </c>
      <c r="N15" s="7"/>
      <c r="O15" s="7" t="s">
        <v>30</v>
      </c>
      <c r="P15" s="7" t="s">
        <v>41</v>
      </c>
      <c r="Q15" s="7" t="s">
        <v>83</v>
      </c>
      <c r="R15" s="7" t="s">
        <v>109</v>
      </c>
    </row>
    <row r="16" spans="1:18" s="8" customFormat="1" ht="189.45" x14ac:dyDescent="0.4">
      <c r="A16" s="5">
        <f>A13+1</f>
        <v>6</v>
      </c>
      <c r="B16" s="6" t="s">
        <v>110</v>
      </c>
      <c r="C16" s="7" t="s">
        <v>111</v>
      </c>
      <c r="D16" s="7" t="s">
        <v>112</v>
      </c>
      <c r="E16" s="7" t="s">
        <v>47</v>
      </c>
      <c r="F16" s="7" t="s">
        <v>48</v>
      </c>
      <c r="G16" s="7" t="s">
        <v>113</v>
      </c>
      <c r="H16" s="7" t="s">
        <v>114</v>
      </c>
      <c r="I16" s="7" t="s">
        <v>115</v>
      </c>
      <c r="J16" s="7" t="s">
        <v>116</v>
      </c>
      <c r="K16" s="7" t="s">
        <v>117</v>
      </c>
      <c r="L16" s="7" t="s">
        <v>28</v>
      </c>
      <c r="M16" s="7" t="s">
        <v>29</v>
      </c>
      <c r="N16" s="7"/>
      <c r="O16" s="7" t="s">
        <v>30</v>
      </c>
      <c r="P16" s="7" t="s">
        <v>72</v>
      </c>
      <c r="Q16" s="7" t="s">
        <v>118</v>
      </c>
      <c r="R16" s="7" t="s">
        <v>119</v>
      </c>
    </row>
    <row r="17" spans="1:18" s="8" customFormat="1" ht="43.75" x14ac:dyDescent="0.4">
      <c r="A17" s="9">
        <v>6</v>
      </c>
      <c r="B17" s="6" t="s">
        <v>120</v>
      </c>
      <c r="C17" s="7" t="s">
        <v>111</v>
      </c>
      <c r="D17" s="7" t="s">
        <v>112</v>
      </c>
      <c r="E17" s="7" t="s">
        <v>47</v>
      </c>
      <c r="F17" s="7" t="s">
        <v>48</v>
      </c>
      <c r="G17" s="7" t="s">
        <v>113</v>
      </c>
      <c r="H17" s="7" t="s">
        <v>114</v>
      </c>
      <c r="I17" s="7" t="s">
        <v>115</v>
      </c>
      <c r="J17" s="7" t="s">
        <v>116</v>
      </c>
      <c r="K17" s="7" t="s">
        <v>121</v>
      </c>
      <c r="L17" s="7" t="s">
        <v>36</v>
      </c>
      <c r="M17" s="7" t="s">
        <v>29</v>
      </c>
      <c r="N17" s="7"/>
      <c r="O17" s="7" t="s">
        <v>122</v>
      </c>
      <c r="P17" s="7" t="s">
        <v>123</v>
      </c>
      <c r="Q17" s="7" t="s">
        <v>124</v>
      </c>
      <c r="R17" s="7" t="s">
        <v>125</v>
      </c>
    </row>
    <row r="18" spans="1:18" s="8" customFormat="1" ht="43.75" x14ac:dyDescent="0.4">
      <c r="A18" s="9">
        <v>6</v>
      </c>
      <c r="B18" s="6" t="s">
        <v>126</v>
      </c>
      <c r="C18" s="7" t="s">
        <v>111</v>
      </c>
      <c r="D18" s="7" t="s">
        <v>112</v>
      </c>
      <c r="E18" s="7" t="s">
        <v>47</v>
      </c>
      <c r="F18" s="7" t="s">
        <v>48</v>
      </c>
      <c r="G18" s="7" t="s">
        <v>113</v>
      </c>
      <c r="H18" s="7" t="s">
        <v>114</v>
      </c>
      <c r="I18" s="7" t="s">
        <v>115</v>
      </c>
      <c r="J18" s="7" t="s">
        <v>116</v>
      </c>
      <c r="K18" s="7" t="s">
        <v>127</v>
      </c>
      <c r="L18" s="7" t="s">
        <v>36</v>
      </c>
      <c r="M18" s="7" t="s">
        <v>36</v>
      </c>
      <c r="N18" s="7"/>
      <c r="O18" s="7" t="s">
        <v>30</v>
      </c>
      <c r="P18" s="7" t="s">
        <v>62</v>
      </c>
      <c r="Q18" s="7" t="s">
        <v>63</v>
      </c>
      <c r="R18" s="7" t="s">
        <v>128</v>
      </c>
    </row>
    <row r="19" spans="1:18" s="8" customFormat="1" ht="102" x14ac:dyDescent="0.4">
      <c r="A19" s="5">
        <f>A16+1</f>
        <v>7</v>
      </c>
      <c r="B19" s="6" t="s">
        <v>129</v>
      </c>
      <c r="C19" s="7" t="s">
        <v>130</v>
      </c>
      <c r="D19" s="7" t="s">
        <v>131</v>
      </c>
      <c r="E19" s="7" t="s">
        <v>97</v>
      </c>
      <c r="F19" s="7" t="s">
        <v>48</v>
      </c>
      <c r="G19" s="7" t="s">
        <v>132</v>
      </c>
      <c r="H19" s="7" t="s">
        <v>133</v>
      </c>
      <c r="I19" s="7" t="s">
        <v>134</v>
      </c>
      <c r="J19" s="7" t="s">
        <v>134</v>
      </c>
      <c r="K19" s="7" t="s">
        <v>135</v>
      </c>
      <c r="L19" s="7" t="s">
        <v>29</v>
      </c>
      <c r="M19" s="7" t="s">
        <v>29</v>
      </c>
      <c r="N19" s="7"/>
      <c r="O19" s="7" t="s">
        <v>30</v>
      </c>
      <c r="P19" s="7" t="s">
        <v>136</v>
      </c>
      <c r="Q19" s="7" t="s">
        <v>137</v>
      </c>
      <c r="R19" s="7" t="s">
        <v>138</v>
      </c>
    </row>
    <row r="20" spans="1:18" s="8" customFormat="1" ht="233.15" x14ac:dyDescent="0.4">
      <c r="A20" s="5">
        <v>7</v>
      </c>
      <c r="B20" s="6" t="s">
        <v>139</v>
      </c>
      <c r="C20" s="7" t="s">
        <v>130</v>
      </c>
      <c r="D20" s="7" t="s">
        <v>131</v>
      </c>
      <c r="E20" s="7" t="s">
        <v>97</v>
      </c>
      <c r="F20" s="7" t="s">
        <v>48</v>
      </c>
      <c r="G20" s="7" t="s">
        <v>132</v>
      </c>
      <c r="H20" s="7" t="s">
        <v>133</v>
      </c>
      <c r="I20" s="7" t="s">
        <v>134</v>
      </c>
      <c r="J20" s="7" t="s">
        <v>134</v>
      </c>
      <c r="K20" s="7" t="s">
        <v>140</v>
      </c>
      <c r="L20" s="7" t="s">
        <v>29</v>
      </c>
      <c r="M20" s="7" t="s">
        <v>29</v>
      </c>
      <c r="N20" s="7"/>
      <c r="O20" s="7" t="s">
        <v>30</v>
      </c>
      <c r="P20" s="7" t="s">
        <v>72</v>
      </c>
      <c r="Q20" s="7" t="s">
        <v>118</v>
      </c>
      <c r="R20" s="7" t="s">
        <v>141</v>
      </c>
    </row>
    <row r="21" spans="1:18" s="8" customFormat="1" ht="131.15" x14ac:dyDescent="0.4">
      <c r="A21" s="9">
        <v>7</v>
      </c>
      <c r="B21" s="6" t="s">
        <v>142</v>
      </c>
      <c r="C21" s="7" t="s">
        <v>130</v>
      </c>
      <c r="D21" s="7" t="s">
        <v>131</v>
      </c>
      <c r="E21" s="7" t="s">
        <v>97</v>
      </c>
      <c r="F21" s="7" t="s">
        <v>48</v>
      </c>
      <c r="G21" s="7" t="s">
        <v>132</v>
      </c>
      <c r="H21" s="7" t="s">
        <v>133</v>
      </c>
      <c r="I21" s="7" t="s">
        <v>134</v>
      </c>
      <c r="J21" s="7" t="s">
        <v>134</v>
      </c>
      <c r="K21" s="7" t="s">
        <v>143</v>
      </c>
      <c r="L21" s="7" t="s">
        <v>36</v>
      </c>
      <c r="M21" s="7" t="s">
        <v>29</v>
      </c>
      <c r="N21" s="7"/>
      <c r="O21" s="7" t="s">
        <v>144</v>
      </c>
      <c r="P21" s="10" t="s">
        <v>72</v>
      </c>
      <c r="Q21" s="7" t="s">
        <v>145</v>
      </c>
      <c r="R21" s="7" t="s">
        <v>146</v>
      </c>
    </row>
    <row r="22" spans="1:18" s="8" customFormat="1" ht="189.45" x14ac:dyDescent="0.4">
      <c r="A22" s="5">
        <f>A19+1</f>
        <v>8</v>
      </c>
      <c r="B22" s="6" t="s">
        <v>147</v>
      </c>
      <c r="C22" s="7" t="s">
        <v>148</v>
      </c>
      <c r="D22" s="7" t="s">
        <v>149</v>
      </c>
      <c r="E22" s="7" t="s">
        <v>97</v>
      </c>
      <c r="F22" s="7" t="s">
        <v>48</v>
      </c>
      <c r="G22" s="7" t="s">
        <v>113</v>
      </c>
      <c r="H22" s="7" t="s">
        <v>114</v>
      </c>
      <c r="I22" s="7" t="s">
        <v>150</v>
      </c>
      <c r="J22" s="7" t="s">
        <v>151</v>
      </c>
      <c r="K22" s="7" t="s">
        <v>117</v>
      </c>
      <c r="L22" s="7" t="s">
        <v>28</v>
      </c>
      <c r="M22" s="7" t="s">
        <v>29</v>
      </c>
      <c r="N22" s="7"/>
      <c r="O22" s="7" t="s">
        <v>30</v>
      </c>
      <c r="P22" s="7" t="s">
        <v>72</v>
      </c>
      <c r="Q22" s="7" t="s">
        <v>118</v>
      </c>
      <c r="R22" s="7" t="s">
        <v>152</v>
      </c>
    </row>
    <row r="23" spans="1:18" s="8" customFormat="1" ht="43.75" x14ac:dyDescent="0.4">
      <c r="A23" s="9">
        <v>8</v>
      </c>
      <c r="B23" s="6" t="s">
        <v>153</v>
      </c>
      <c r="C23" s="7" t="s">
        <v>148</v>
      </c>
      <c r="D23" s="7" t="s">
        <v>149</v>
      </c>
      <c r="E23" s="7" t="s">
        <v>97</v>
      </c>
      <c r="F23" s="7" t="s">
        <v>48</v>
      </c>
      <c r="G23" s="7" t="s">
        <v>113</v>
      </c>
      <c r="H23" s="7" t="s">
        <v>114</v>
      </c>
      <c r="I23" s="7" t="s">
        <v>150</v>
      </c>
      <c r="J23" s="7" t="s">
        <v>151</v>
      </c>
      <c r="K23" s="7" t="s">
        <v>154</v>
      </c>
      <c r="L23" s="7" t="s">
        <v>28</v>
      </c>
      <c r="M23" s="7" t="s">
        <v>29</v>
      </c>
      <c r="N23" s="7"/>
      <c r="O23" s="7" t="s">
        <v>30</v>
      </c>
      <c r="P23" s="7" t="s">
        <v>62</v>
      </c>
      <c r="Q23" s="7" t="s">
        <v>63</v>
      </c>
      <c r="R23" s="7" t="s">
        <v>155</v>
      </c>
    </row>
    <row r="24" spans="1:18" s="8" customFormat="1" ht="58.3" x14ac:dyDescent="0.4">
      <c r="A24" s="9">
        <v>8</v>
      </c>
      <c r="B24" s="6" t="s">
        <v>156</v>
      </c>
      <c r="C24" s="7" t="s">
        <v>148</v>
      </c>
      <c r="D24" s="7" t="s">
        <v>149</v>
      </c>
      <c r="E24" s="7" t="s">
        <v>97</v>
      </c>
      <c r="F24" s="7" t="s">
        <v>48</v>
      </c>
      <c r="G24" s="7" t="s">
        <v>113</v>
      </c>
      <c r="H24" s="7" t="s">
        <v>114</v>
      </c>
      <c r="I24" s="7" t="s">
        <v>150</v>
      </c>
      <c r="J24" s="7" t="s">
        <v>151</v>
      </c>
      <c r="K24" s="7" t="s">
        <v>157</v>
      </c>
      <c r="L24" s="7" t="s">
        <v>36</v>
      </c>
      <c r="M24" s="7" t="s">
        <v>29</v>
      </c>
      <c r="N24" s="7"/>
      <c r="O24" s="7" t="s">
        <v>122</v>
      </c>
      <c r="P24" s="7" t="s">
        <v>123</v>
      </c>
      <c r="Q24" s="7" t="s">
        <v>124</v>
      </c>
      <c r="R24" s="7" t="s">
        <v>158</v>
      </c>
    </row>
    <row r="25" spans="1:18" s="8" customFormat="1" ht="102" x14ac:dyDescent="0.4">
      <c r="A25" s="5">
        <f>A22+1</f>
        <v>9</v>
      </c>
      <c r="B25" s="6" t="s">
        <v>159</v>
      </c>
      <c r="C25" s="7" t="s">
        <v>160</v>
      </c>
      <c r="D25" s="7" t="s">
        <v>161</v>
      </c>
      <c r="E25" s="7" t="s">
        <v>47</v>
      </c>
      <c r="F25" s="7" t="s">
        <v>48</v>
      </c>
      <c r="G25" s="7" t="s">
        <v>132</v>
      </c>
      <c r="H25" s="7" t="s">
        <v>133</v>
      </c>
      <c r="I25" s="7" t="s">
        <v>162</v>
      </c>
      <c r="J25" s="7" t="s">
        <v>134</v>
      </c>
      <c r="K25" s="7" t="s">
        <v>135</v>
      </c>
      <c r="L25" s="7" t="s">
        <v>29</v>
      </c>
      <c r="M25" s="7" t="s">
        <v>29</v>
      </c>
      <c r="N25" s="7"/>
      <c r="O25" s="7" t="s">
        <v>30</v>
      </c>
      <c r="P25" s="7" t="s">
        <v>136</v>
      </c>
      <c r="Q25" s="7" t="s">
        <v>137</v>
      </c>
      <c r="R25" s="7" t="s">
        <v>163</v>
      </c>
    </row>
    <row r="26" spans="1:18" s="8" customFormat="1" ht="233.15" x14ac:dyDescent="0.4">
      <c r="A26" s="9">
        <v>9</v>
      </c>
      <c r="B26" s="6" t="s">
        <v>164</v>
      </c>
      <c r="C26" s="7" t="s">
        <v>160</v>
      </c>
      <c r="D26" s="7" t="s">
        <v>161</v>
      </c>
      <c r="E26" s="7" t="s">
        <v>47</v>
      </c>
      <c r="F26" s="7" t="s">
        <v>48</v>
      </c>
      <c r="G26" s="7" t="s">
        <v>132</v>
      </c>
      <c r="H26" s="7" t="s">
        <v>133</v>
      </c>
      <c r="I26" s="7" t="s">
        <v>162</v>
      </c>
      <c r="J26" s="7" t="s">
        <v>134</v>
      </c>
      <c r="K26" s="7" t="s">
        <v>140</v>
      </c>
      <c r="L26" s="7" t="s">
        <v>29</v>
      </c>
      <c r="M26" s="7" t="s">
        <v>29</v>
      </c>
      <c r="N26" s="7"/>
      <c r="O26" s="10" t="s">
        <v>30</v>
      </c>
      <c r="P26" s="10" t="s">
        <v>72</v>
      </c>
      <c r="Q26" s="10" t="s">
        <v>118</v>
      </c>
      <c r="R26" s="7" t="s">
        <v>165</v>
      </c>
    </row>
    <row r="27" spans="1:18" s="8" customFormat="1" ht="131.15" x14ac:dyDescent="0.4">
      <c r="A27" s="9">
        <v>9</v>
      </c>
      <c r="B27" s="6" t="s">
        <v>166</v>
      </c>
      <c r="C27" s="7" t="s">
        <v>160</v>
      </c>
      <c r="D27" s="7" t="s">
        <v>161</v>
      </c>
      <c r="E27" s="7" t="s">
        <v>47</v>
      </c>
      <c r="F27" s="7" t="s">
        <v>48</v>
      </c>
      <c r="G27" s="7" t="s">
        <v>132</v>
      </c>
      <c r="H27" s="7" t="s">
        <v>133</v>
      </c>
      <c r="I27" s="7" t="s">
        <v>162</v>
      </c>
      <c r="J27" s="7" t="s">
        <v>134</v>
      </c>
      <c r="K27" s="7" t="s">
        <v>143</v>
      </c>
      <c r="L27" s="7" t="s">
        <v>36</v>
      </c>
      <c r="M27" s="7" t="s">
        <v>29</v>
      </c>
      <c r="N27" s="7"/>
      <c r="O27" s="10" t="s">
        <v>144</v>
      </c>
      <c r="P27" s="10" t="s">
        <v>72</v>
      </c>
      <c r="Q27" s="7" t="s">
        <v>145</v>
      </c>
      <c r="R27" s="7" t="s">
        <v>146</v>
      </c>
    </row>
    <row r="28" spans="1:18" s="8" customFormat="1" ht="102" x14ac:dyDescent="0.4">
      <c r="A28" s="5">
        <f>A25+1</f>
        <v>10</v>
      </c>
      <c r="B28" s="6" t="s">
        <v>167</v>
      </c>
      <c r="C28" s="7" t="s">
        <v>168</v>
      </c>
      <c r="D28" s="7" t="s">
        <v>169</v>
      </c>
      <c r="E28" s="7" t="s">
        <v>47</v>
      </c>
      <c r="F28" s="7" t="s">
        <v>78</v>
      </c>
      <c r="G28" s="7" t="s">
        <v>170</v>
      </c>
      <c r="H28" s="7" t="s">
        <v>171</v>
      </c>
      <c r="I28" s="7" t="s">
        <v>172</v>
      </c>
      <c r="J28" s="7" t="s">
        <v>173</v>
      </c>
      <c r="K28" s="7" t="s">
        <v>174</v>
      </c>
      <c r="L28" s="7" t="s">
        <v>28</v>
      </c>
      <c r="M28" s="7" t="s">
        <v>29</v>
      </c>
      <c r="N28" s="7"/>
      <c r="O28" s="7" t="s">
        <v>30</v>
      </c>
      <c r="P28" s="7" t="s">
        <v>31</v>
      </c>
      <c r="Q28" s="7" t="s">
        <v>175</v>
      </c>
      <c r="R28" s="7" t="s">
        <v>176</v>
      </c>
    </row>
    <row r="29" spans="1:18" s="8" customFormat="1" ht="58.3" x14ac:dyDescent="0.4">
      <c r="A29" s="9">
        <v>10</v>
      </c>
      <c r="B29" s="6" t="s">
        <v>177</v>
      </c>
      <c r="C29" s="7" t="s">
        <v>168</v>
      </c>
      <c r="D29" s="7" t="s">
        <v>169</v>
      </c>
      <c r="E29" s="7" t="s">
        <v>47</v>
      </c>
      <c r="F29" s="7" t="s">
        <v>78</v>
      </c>
      <c r="G29" s="7" t="s">
        <v>170</v>
      </c>
      <c r="H29" s="7" t="s">
        <v>171</v>
      </c>
      <c r="I29" s="7" t="s">
        <v>172</v>
      </c>
      <c r="J29" s="7" t="s">
        <v>173</v>
      </c>
      <c r="K29" s="7" t="s">
        <v>178</v>
      </c>
      <c r="L29" s="7" t="s">
        <v>36</v>
      </c>
      <c r="M29" s="7" t="s">
        <v>29</v>
      </c>
      <c r="N29" s="7"/>
      <c r="O29" s="7" t="s">
        <v>30</v>
      </c>
      <c r="P29" s="7" t="s">
        <v>62</v>
      </c>
      <c r="Q29" s="7" t="s">
        <v>179</v>
      </c>
      <c r="R29" s="7" t="s">
        <v>180</v>
      </c>
    </row>
    <row r="30" spans="1:18" s="8" customFormat="1" ht="72.900000000000006" x14ac:dyDescent="0.4">
      <c r="A30" s="9">
        <v>10</v>
      </c>
      <c r="B30" s="6" t="s">
        <v>181</v>
      </c>
      <c r="C30" s="7" t="s">
        <v>168</v>
      </c>
      <c r="D30" s="7" t="s">
        <v>169</v>
      </c>
      <c r="E30" s="7" t="s">
        <v>47</v>
      </c>
      <c r="F30" s="7" t="s">
        <v>78</v>
      </c>
      <c r="G30" s="7" t="s">
        <v>170</v>
      </c>
      <c r="H30" s="7" t="s">
        <v>171</v>
      </c>
      <c r="I30" s="7" t="s">
        <v>172</v>
      </c>
      <c r="J30" s="7" t="s">
        <v>173</v>
      </c>
      <c r="K30" s="7" t="s">
        <v>182</v>
      </c>
      <c r="L30" s="7" t="s">
        <v>36</v>
      </c>
      <c r="M30" s="7" t="s">
        <v>29</v>
      </c>
      <c r="N30" s="7"/>
      <c r="O30" s="7" t="s">
        <v>30</v>
      </c>
      <c r="P30" s="7" t="s">
        <v>62</v>
      </c>
      <c r="Q30" s="7" t="s">
        <v>63</v>
      </c>
      <c r="R30" s="7" t="s">
        <v>183</v>
      </c>
    </row>
    <row r="31" spans="1:18" s="8" customFormat="1" ht="87.45" x14ac:dyDescent="0.4">
      <c r="A31" s="5">
        <f>A28+1</f>
        <v>11</v>
      </c>
      <c r="B31" s="6" t="s">
        <v>184</v>
      </c>
      <c r="C31" s="7" t="s">
        <v>185</v>
      </c>
      <c r="D31" s="7" t="s">
        <v>186</v>
      </c>
      <c r="E31" s="7" t="s">
        <v>21</v>
      </c>
      <c r="F31" s="7" t="s">
        <v>78</v>
      </c>
      <c r="G31" s="7" t="s">
        <v>187</v>
      </c>
      <c r="H31" s="7" t="s">
        <v>188</v>
      </c>
      <c r="I31" s="7" t="s">
        <v>189</v>
      </c>
      <c r="J31" s="7" t="s">
        <v>190</v>
      </c>
      <c r="K31" s="7" t="s">
        <v>191</v>
      </c>
      <c r="L31" s="7" t="s">
        <v>29</v>
      </c>
      <c r="M31" s="7" t="s">
        <v>29</v>
      </c>
      <c r="N31" s="7"/>
      <c r="O31" s="7" t="s">
        <v>30</v>
      </c>
      <c r="P31" s="7" t="s">
        <v>41</v>
      </c>
      <c r="Q31" s="7" t="s">
        <v>192</v>
      </c>
      <c r="R31" s="7" t="s">
        <v>193</v>
      </c>
    </row>
    <row r="32" spans="1:18" s="8" customFormat="1" ht="72.900000000000006" x14ac:dyDescent="0.4">
      <c r="A32" s="5">
        <v>11</v>
      </c>
      <c r="B32" s="6" t="s">
        <v>194</v>
      </c>
      <c r="C32" s="7" t="s">
        <v>185</v>
      </c>
      <c r="D32" s="7" t="s">
        <v>186</v>
      </c>
      <c r="E32" s="7" t="s">
        <v>21</v>
      </c>
      <c r="F32" s="7" t="s">
        <v>78</v>
      </c>
      <c r="G32" s="7" t="s">
        <v>187</v>
      </c>
      <c r="H32" s="7" t="s">
        <v>188</v>
      </c>
      <c r="I32" s="7" t="s">
        <v>189</v>
      </c>
      <c r="J32" s="7" t="s">
        <v>190</v>
      </c>
      <c r="K32" s="7" t="s">
        <v>195</v>
      </c>
      <c r="L32" s="7" t="s">
        <v>28</v>
      </c>
      <c r="M32" s="7" t="s">
        <v>29</v>
      </c>
      <c r="N32" s="7"/>
      <c r="O32" s="7" t="s">
        <v>144</v>
      </c>
      <c r="P32" s="7" t="s">
        <v>72</v>
      </c>
      <c r="Q32" s="7" t="s">
        <v>196</v>
      </c>
      <c r="R32" s="7" t="s">
        <v>197</v>
      </c>
    </row>
    <row r="33" spans="1:18" s="8" customFormat="1" ht="72.900000000000006" x14ac:dyDescent="0.4">
      <c r="A33" s="9">
        <v>11</v>
      </c>
      <c r="B33" s="6" t="s">
        <v>198</v>
      </c>
      <c r="C33" s="7" t="s">
        <v>185</v>
      </c>
      <c r="D33" s="7" t="s">
        <v>186</v>
      </c>
      <c r="E33" s="7" t="s">
        <v>21</v>
      </c>
      <c r="F33" s="7" t="s">
        <v>78</v>
      </c>
      <c r="G33" s="7" t="s">
        <v>187</v>
      </c>
      <c r="H33" s="7" t="s">
        <v>188</v>
      </c>
      <c r="I33" s="7" t="s">
        <v>189</v>
      </c>
      <c r="J33" s="7" t="s">
        <v>190</v>
      </c>
      <c r="K33" s="7" t="s">
        <v>199</v>
      </c>
      <c r="L33" s="7" t="s">
        <v>28</v>
      </c>
      <c r="M33" s="7" t="s">
        <v>29</v>
      </c>
      <c r="N33" s="7"/>
      <c r="O33" s="7" t="s">
        <v>30</v>
      </c>
      <c r="P33" s="7" t="s">
        <v>72</v>
      </c>
      <c r="Q33" s="7" t="s">
        <v>73</v>
      </c>
      <c r="R33" s="7" t="s">
        <v>200</v>
      </c>
    </row>
    <row r="34" spans="1:18" s="8" customFormat="1" ht="58.3" x14ac:dyDescent="0.4">
      <c r="A34" s="5">
        <f>A31+1</f>
        <v>12</v>
      </c>
      <c r="B34" s="6" t="s">
        <v>201</v>
      </c>
      <c r="C34" s="7" t="s">
        <v>202</v>
      </c>
      <c r="D34" s="7" t="s">
        <v>203</v>
      </c>
      <c r="E34" s="7" t="s">
        <v>21</v>
      </c>
      <c r="F34" s="7" t="s">
        <v>78</v>
      </c>
      <c r="G34" s="7" t="s">
        <v>204</v>
      </c>
      <c r="H34" s="7" t="s">
        <v>205</v>
      </c>
      <c r="I34" s="7" t="s">
        <v>204</v>
      </c>
      <c r="J34" s="7" t="s">
        <v>206</v>
      </c>
      <c r="K34" s="7" t="s">
        <v>207</v>
      </c>
      <c r="L34" s="7" t="s">
        <v>36</v>
      </c>
      <c r="M34" s="7" t="s">
        <v>29</v>
      </c>
      <c r="N34" s="7"/>
      <c r="O34" s="7" t="s">
        <v>30</v>
      </c>
      <c r="P34" s="7" t="s">
        <v>68</v>
      </c>
      <c r="Q34" s="7" t="s">
        <v>208</v>
      </c>
      <c r="R34" s="7" t="s">
        <v>209</v>
      </c>
    </row>
    <row r="35" spans="1:18" s="8" customFormat="1" ht="72.900000000000006" x14ac:dyDescent="0.4">
      <c r="A35" s="9">
        <v>12</v>
      </c>
      <c r="B35" s="6" t="s">
        <v>210</v>
      </c>
      <c r="C35" s="7" t="s">
        <v>202</v>
      </c>
      <c r="D35" s="7" t="s">
        <v>203</v>
      </c>
      <c r="E35" s="7" t="s">
        <v>21</v>
      </c>
      <c r="F35" s="7" t="s">
        <v>78</v>
      </c>
      <c r="G35" s="7" t="s">
        <v>204</v>
      </c>
      <c r="H35" s="7" t="s">
        <v>205</v>
      </c>
      <c r="I35" s="7" t="s">
        <v>204</v>
      </c>
      <c r="J35" s="7" t="s">
        <v>206</v>
      </c>
      <c r="K35" s="7" t="s">
        <v>211</v>
      </c>
      <c r="L35" s="7" t="s">
        <v>36</v>
      </c>
      <c r="M35" s="7" t="s">
        <v>36</v>
      </c>
      <c r="N35" s="7"/>
      <c r="O35" s="7" t="s">
        <v>30</v>
      </c>
      <c r="P35" s="7" t="s">
        <v>37</v>
      </c>
      <c r="Q35" s="7" t="s">
        <v>32</v>
      </c>
      <c r="R35" s="7" t="s">
        <v>212</v>
      </c>
    </row>
    <row r="36" spans="1:18" s="8" customFormat="1" ht="43.75" x14ac:dyDescent="0.4">
      <c r="A36" s="9">
        <v>12</v>
      </c>
      <c r="B36" s="6" t="s">
        <v>213</v>
      </c>
      <c r="C36" s="7" t="s">
        <v>202</v>
      </c>
      <c r="D36" s="7" t="s">
        <v>203</v>
      </c>
      <c r="E36" s="7" t="s">
        <v>21</v>
      </c>
      <c r="F36" s="7" t="s">
        <v>78</v>
      </c>
      <c r="G36" s="7" t="s">
        <v>204</v>
      </c>
      <c r="H36" s="7" t="s">
        <v>205</v>
      </c>
      <c r="I36" s="7" t="s">
        <v>204</v>
      </c>
      <c r="J36" s="7" t="s">
        <v>206</v>
      </c>
      <c r="K36" s="7" t="s">
        <v>214</v>
      </c>
      <c r="L36" s="7" t="s">
        <v>36</v>
      </c>
      <c r="M36" s="7" t="s">
        <v>36</v>
      </c>
      <c r="N36" s="7"/>
      <c r="O36" s="7" t="s">
        <v>30</v>
      </c>
      <c r="P36" s="7" t="s">
        <v>54</v>
      </c>
      <c r="Q36" s="7" t="s">
        <v>215</v>
      </c>
      <c r="R36" s="7" t="s">
        <v>216</v>
      </c>
    </row>
    <row r="37" spans="1:18" s="8" customFormat="1" ht="306" x14ac:dyDescent="0.4">
      <c r="A37" s="5">
        <f>A34+1</f>
        <v>13</v>
      </c>
      <c r="B37" s="6" t="s">
        <v>217</v>
      </c>
      <c r="C37" s="7" t="s">
        <v>218</v>
      </c>
      <c r="D37" s="7" t="s">
        <v>219</v>
      </c>
      <c r="E37" s="7" t="s">
        <v>47</v>
      </c>
      <c r="F37" s="7" t="s">
        <v>78</v>
      </c>
      <c r="G37" s="7" t="s">
        <v>220</v>
      </c>
      <c r="H37" s="7" t="s">
        <v>221</v>
      </c>
      <c r="I37" s="7" t="s">
        <v>220</v>
      </c>
      <c r="J37" s="7" t="s">
        <v>222</v>
      </c>
      <c r="K37" s="7" t="s">
        <v>223</v>
      </c>
      <c r="L37" s="7" t="s">
        <v>29</v>
      </c>
      <c r="M37" s="7" t="s">
        <v>28</v>
      </c>
      <c r="N37" s="7"/>
      <c r="O37" s="7" t="s">
        <v>30</v>
      </c>
      <c r="P37" s="7" t="s">
        <v>136</v>
      </c>
      <c r="Q37" s="7" t="s">
        <v>137</v>
      </c>
      <c r="R37" s="7" t="s">
        <v>224</v>
      </c>
    </row>
    <row r="38" spans="1:18" s="8" customFormat="1" ht="306" x14ac:dyDescent="0.4">
      <c r="A38" s="5">
        <v>13</v>
      </c>
      <c r="B38" s="6" t="s">
        <v>225</v>
      </c>
      <c r="C38" s="7" t="s">
        <v>218</v>
      </c>
      <c r="D38" s="7" t="s">
        <v>219</v>
      </c>
      <c r="E38" s="7" t="s">
        <v>47</v>
      </c>
      <c r="F38" s="7" t="s">
        <v>78</v>
      </c>
      <c r="G38" s="7" t="s">
        <v>220</v>
      </c>
      <c r="H38" s="7" t="s">
        <v>221</v>
      </c>
      <c r="I38" s="7" t="s">
        <v>220</v>
      </c>
      <c r="J38" s="7" t="s">
        <v>222</v>
      </c>
      <c r="K38" s="7" t="s">
        <v>226</v>
      </c>
      <c r="L38" s="7" t="s">
        <v>29</v>
      </c>
      <c r="M38" s="7" t="s">
        <v>28</v>
      </c>
      <c r="N38" s="7"/>
      <c r="O38" s="7" t="s">
        <v>30</v>
      </c>
      <c r="P38" s="7" t="s">
        <v>37</v>
      </c>
      <c r="Q38" s="7" t="s">
        <v>32</v>
      </c>
      <c r="R38" s="7" t="s">
        <v>227</v>
      </c>
    </row>
    <row r="39" spans="1:18" s="8" customFormat="1" ht="291.45" x14ac:dyDescent="0.4">
      <c r="A39" s="9">
        <v>13</v>
      </c>
      <c r="B39" s="6" t="s">
        <v>228</v>
      </c>
      <c r="C39" s="7" t="s">
        <v>218</v>
      </c>
      <c r="D39" s="7" t="s">
        <v>219</v>
      </c>
      <c r="E39" s="7" t="s">
        <v>47</v>
      </c>
      <c r="F39" s="7" t="s">
        <v>78</v>
      </c>
      <c r="G39" s="7" t="s">
        <v>220</v>
      </c>
      <c r="H39" s="7" t="s">
        <v>221</v>
      </c>
      <c r="I39" s="7" t="s">
        <v>220</v>
      </c>
      <c r="J39" s="7" t="s">
        <v>222</v>
      </c>
      <c r="K39" s="7" t="s">
        <v>229</v>
      </c>
      <c r="L39" s="7" t="s">
        <v>29</v>
      </c>
      <c r="M39" s="7" t="s">
        <v>28</v>
      </c>
      <c r="N39" s="7"/>
      <c r="O39" s="7" t="s">
        <v>30</v>
      </c>
      <c r="P39" s="7" t="s">
        <v>230</v>
      </c>
      <c r="Q39" s="7"/>
      <c r="R39" s="7" t="s">
        <v>231</v>
      </c>
    </row>
    <row r="40" spans="1:18" s="8" customFormat="1" ht="160.30000000000001" x14ac:dyDescent="0.4">
      <c r="A40" s="5">
        <f>A37+1</f>
        <v>14</v>
      </c>
      <c r="B40" s="6" t="s">
        <v>232</v>
      </c>
      <c r="C40" s="7" t="s">
        <v>233</v>
      </c>
      <c r="D40" s="7" t="s">
        <v>234</v>
      </c>
      <c r="E40" s="7" t="s">
        <v>97</v>
      </c>
      <c r="F40" s="7" t="s">
        <v>78</v>
      </c>
      <c r="G40" s="7" t="s">
        <v>204</v>
      </c>
      <c r="H40" s="7" t="s">
        <v>205</v>
      </c>
      <c r="I40" s="7" t="s">
        <v>204</v>
      </c>
      <c r="J40" s="7" t="s">
        <v>206</v>
      </c>
      <c r="K40" s="7" t="s">
        <v>235</v>
      </c>
      <c r="L40" s="7" t="s">
        <v>36</v>
      </c>
      <c r="M40" s="7" t="s">
        <v>36</v>
      </c>
      <c r="N40" s="7"/>
      <c r="O40" s="7" t="s">
        <v>30</v>
      </c>
      <c r="P40" s="7" t="s">
        <v>72</v>
      </c>
      <c r="Q40" s="7" t="s">
        <v>32</v>
      </c>
      <c r="R40" s="7" t="s">
        <v>236</v>
      </c>
    </row>
    <row r="41" spans="1:18" s="8" customFormat="1" ht="102" x14ac:dyDescent="0.4">
      <c r="A41" s="9">
        <v>14</v>
      </c>
      <c r="B41" s="6" t="s">
        <v>237</v>
      </c>
      <c r="C41" s="7" t="s">
        <v>233</v>
      </c>
      <c r="D41" s="7" t="s">
        <v>234</v>
      </c>
      <c r="E41" s="7" t="s">
        <v>97</v>
      </c>
      <c r="F41" s="7" t="s">
        <v>78</v>
      </c>
      <c r="G41" s="7" t="s">
        <v>204</v>
      </c>
      <c r="H41" s="7" t="s">
        <v>205</v>
      </c>
      <c r="I41" s="7" t="s">
        <v>204</v>
      </c>
      <c r="J41" s="7" t="s">
        <v>206</v>
      </c>
      <c r="K41" s="7" t="s">
        <v>238</v>
      </c>
      <c r="L41" s="7" t="s">
        <v>28</v>
      </c>
      <c r="M41" s="7" t="s">
        <v>29</v>
      </c>
      <c r="N41" s="7"/>
      <c r="O41" s="7" t="s">
        <v>30</v>
      </c>
      <c r="P41" s="7" t="s">
        <v>41</v>
      </c>
      <c r="Q41" s="7" t="s">
        <v>42</v>
      </c>
      <c r="R41" s="7" t="s">
        <v>239</v>
      </c>
    </row>
    <row r="42" spans="1:18" s="8" customFormat="1" ht="87.45" x14ac:dyDescent="0.4">
      <c r="A42" s="9">
        <v>14</v>
      </c>
      <c r="B42" s="6" t="s">
        <v>240</v>
      </c>
      <c r="C42" s="7" t="s">
        <v>233</v>
      </c>
      <c r="D42" s="7" t="s">
        <v>234</v>
      </c>
      <c r="E42" s="7" t="s">
        <v>97</v>
      </c>
      <c r="F42" s="7" t="s">
        <v>78</v>
      </c>
      <c r="G42" s="7" t="s">
        <v>204</v>
      </c>
      <c r="H42" s="7" t="s">
        <v>205</v>
      </c>
      <c r="I42" s="7" t="s">
        <v>204</v>
      </c>
      <c r="J42" s="7" t="s">
        <v>206</v>
      </c>
      <c r="K42" s="7" t="s">
        <v>241</v>
      </c>
      <c r="L42" s="7" t="s">
        <v>36</v>
      </c>
      <c r="M42" s="7" t="s">
        <v>36</v>
      </c>
      <c r="N42" s="7"/>
      <c r="O42" s="7" t="s">
        <v>30</v>
      </c>
      <c r="P42" s="7" t="s">
        <v>54</v>
      </c>
      <c r="Q42" s="7" t="s">
        <v>215</v>
      </c>
      <c r="R42" s="7" t="s">
        <v>242</v>
      </c>
    </row>
    <row r="43" spans="1:18" s="8" customFormat="1" ht="29.15" x14ac:dyDescent="0.4">
      <c r="A43" s="5">
        <f>A40+1</f>
        <v>15</v>
      </c>
      <c r="B43" s="6" t="s">
        <v>243</v>
      </c>
      <c r="C43" s="7" t="s">
        <v>244</v>
      </c>
      <c r="D43" s="7" t="s">
        <v>245</v>
      </c>
      <c r="E43" s="7" t="s">
        <v>47</v>
      </c>
      <c r="F43" s="7" t="s">
        <v>78</v>
      </c>
      <c r="G43" s="7" t="s">
        <v>170</v>
      </c>
      <c r="H43" s="7" t="s">
        <v>171</v>
      </c>
      <c r="I43" s="7" t="s">
        <v>246</v>
      </c>
      <c r="J43" s="7" t="s">
        <v>247</v>
      </c>
      <c r="K43" s="7" t="s">
        <v>248</v>
      </c>
      <c r="L43" s="7" t="s">
        <v>36</v>
      </c>
      <c r="M43" s="7" t="s">
        <v>29</v>
      </c>
      <c r="N43" s="7" t="s">
        <v>249</v>
      </c>
      <c r="O43" s="7" t="s">
        <v>30</v>
      </c>
      <c r="P43" s="7" t="s">
        <v>37</v>
      </c>
      <c r="Q43" s="7" t="s">
        <v>92</v>
      </c>
      <c r="R43" s="7" t="s">
        <v>250</v>
      </c>
    </row>
    <row r="44" spans="1:18" s="8" customFormat="1" ht="29.15" x14ac:dyDescent="0.4">
      <c r="A44" s="9">
        <v>15</v>
      </c>
      <c r="B44" s="6" t="s">
        <v>251</v>
      </c>
      <c r="C44" s="7" t="s">
        <v>244</v>
      </c>
      <c r="D44" s="7" t="s">
        <v>245</v>
      </c>
      <c r="E44" s="7" t="s">
        <v>47</v>
      </c>
      <c r="F44" s="7" t="s">
        <v>78</v>
      </c>
      <c r="G44" s="7" t="s">
        <v>170</v>
      </c>
      <c r="H44" s="7" t="s">
        <v>171</v>
      </c>
      <c r="I44" s="7" t="s">
        <v>246</v>
      </c>
      <c r="J44" s="7" t="s">
        <v>247</v>
      </c>
      <c r="K44" s="7" t="s">
        <v>252</v>
      </c>
      <c r="L44" s="7" t="s">
        <v>36</v>
      </c>
      <c r="M44" s="7" t="s">
        <v>36</v>
      </c>
      <c r="N44" s="7"/>
      <c r="O44" s="7" t="s">
        <v>30</v>
      </c>
      <c r="P44" s="7" t="s">
        <v>72</v>
      </c>
      <c r="Q44" s="7" t="s">
        <v>196</v>
      </c>
      <c r="R44" s="7" t="s">
        <v>253</v>
      </c>
    </row>
    <row r="45" spans="1:18" s="8" customFormat="1" ht="29.15" x14ac:dyDescent="0.4">
      <c r="A45" s="9">
        <v>15</v>
      </c>
      <c r="B45" s="6" t="s">
        <v>254</v>
      </c>
      <c r="C45" s="7" t="s">
        <v>244</v>
      </c>
      <c r="D45" s="7" t="s">
        <v>245</v>
      </c>
      <c r="E45" s="7" t="s">
        <v>47</v>
      </c>
      <c r="F45" s="7" t="s">
        <v>78</v>
      </c>
      <c r="G45" s="7" t="s">
        <v>170</v>
      </c>
      <c r="H45" s="7" t="s">
        <v>171</v>
      </c>
      <c r="I45" s="7" t="s">
        <v>246</v>
      </c>
      <c r="J45" s="7" t="s">
        <v>247</v>
      </c>
      <c r="K45" s="7" t="s">
        <v>255</v>
      </c>
      <c r="L45" s="7" t="s">
        <v>28</v>
      </c>
      <c r="M45" s="7" t="s">
        <v>36</v>
      </c>
      <c r="N45" s="7"/>
      <c r="O45" s="7" t="s">
        <v>30</v>
      </c>
      <c r="P45" s="7" t="s">
        <v>41</v>
      </c>
      <c r="Q45" s="7" t="s">
        <v>256</v>
      </c>
      <c r="R45" s="7" t="s">
        <v>257</v>
      </c>
    </row>
    <row r="46" spans="1:18" s="8" customFormat="1" ht="72.900000000000006" x14ac:dyDescent="0.4">
      <c r="A46" s="5">
        <f>A43+1</f>
        <v>16</v>
      </c>
      <c r="B46" s="6" t="s">
        <v>258</v>
      </c>
      <c r="C46" s="7" t="s">
        <v>259</v>
      </c>
      <c r="D46" s="7" t="s">
        <v>260</v>
      </c>
      <c r="E46" s="7" t="s">
        <v>21</v>
      </c>
      <c r="F46" s="7" t="s">
        <v>78</v>
      </c>
      <c r="G46" s="7" t="s">
        <v>261</v>
      </c>
      <c r="H46" s="7" t="s">
        <v>262</v>
      </c>
      <c r="I46" s="7" t="s">
        <v>263</v>
      </c>
      <c r="J46" s="7" t="s">
        <v>264</v>
      </c>
      <c r="K46" s="7" t="s">
        <v>265</v>
      </c>
      <c r="L46" s="7" t="s">
        <v>28</v>
      </c>
      <c r="M46" s="7" t="s">
        <v>36</v>
      </c>
      <c r="N46" s="7"/>
      <c r="O46" s="7" t="s">
        <v>30</v>
      </c>
      <c r="P46" s="7" t="s">
        <v>37</v>
      </c>
      <c r="Q46" s="7" t="s">
        <v>32</v>
      </c>
      <c r="R46" s="7" t="s">
        <v>266</v>
      </c>
    </row>
    <row r="47" spans="1:18" s="8" customFormat="1" ht="58.3" x14ac:dyDescent="0.4">
      <c r="A47" s="9">
        <v>16</v>
      </c>
      <c r="B47" s="6" t="s">
        <v>267</v>
      </c>
      <c r="C47" s="7" t="s">
        <v>259</v>
      </c>
      <c r="D47" s="7" t="s">
        <v>260</v>
      </c>
      <c r="E47" s="7" t="s">
        <v>21</v>
      </c>
      <c r="F47" s="7" t="s">
        <v>78</v>
      </c>
      <c r="G47" s="7" t="s">
        <v>261</v>
      </c>
      <c r="H47" s="7" t="s">
        <v>262</v>
      </c>
      <c r="I47" s="7" t="s">
        <v>263</v>
      </c>
      <c r="J47" s="7" t="s">
        <v>264</v>
      </c>
      <c r="K47" s="7" t="s">
        <v>268</v>
      </c>
      <c r="L47" s="7" t="s">
        <v>36</v>
      </c>
      <c r="M47" s="7" t="s">
        <v>36</v>
      </c>
      <c r="N47" s="7"/>
      <c r="O47" s="7" t="s">
        <v>30</v>
      </c>
      <c r="P47" s="7" t="s">
        <v>123</v>
      </c>
      <c r="Q47" s="7" t="s">
        <v>124</v>
      </c>
      <c r="R47" s="7" t="s">
        <v>269</v>
      </c>
    </row>
    <row r="48" spans="1:18" s="8" customFormat="1" ht="58.3" x14ac:dyDescent="0.4">
      <c r="A48" s="9">
        <v>16</v>
      </c>
      <c r="B48" s="6" t="s">
        <v>270</v>
      </c>
      <c r="C48" s="7" t="s">
        <v>259</v>
      </c>
      <c r="D48" s="7" t="s">
        <v>260</v>
      </c>
      <c r="E48" s="7" t="s">
        <v>21</v>
      </c>
      <c r="F48" s="7" t="s">
        <v>78</v>
      </c>
      <c r="G48" s="7" t="s">
        <v>261</v>
      </c>
      <c r="H48" s="7" t="s">
        <v>262</v>
      </c>
      <c r="I48" s="7" t="s">
        <v>263</v>
      </c>
      <c r="J48" s="7" t="s">
        <v>264</v>
      </c>
      <c r="K48" s="7" t="s">
        <v>271</v>
      </c>
      <c r="L48" s="7" t="s">
        <v>36</v>
      </c>
      <c r="M48" s="7" t="s">
        <v>36</v>
      </c>
      <c r="N48" s="7"/>
      <c r="O48" s="7" t="s">
        <v>30</v>
      </c>
      <c r="P48" s="7" t="s">
        <v>230</v>
      </c>
      <c r="Q48" s="7"/>
      <c r="R48" s="7" t="s">
        <v>272</v>
      </c>
    </row>
    <row r="49" spans="1:18" s="8" customFormat="1" ht="29.15" x14ac:dyDescent="0.4">
      <c r="A49" s="5">
        <f>A46+1</f>
        <v>17</v>
      </c>
      <c r="B49" s="6" t="s">
        <v>273</v>
      </c>
      <c r="C49" s="7" t="s">
        <v>274</v>
      </c>
      <c r="D49" s="7" t="s">
        <v>275</v>
      </c>
      <c r="E49" s="7" t="s">
        <v>47</v>
      </c>
      <c r="F49" s="7" t="s">
        <v>78</v>
      </c>
      <c r="G49" s="7" t="s">
        <v>79</v>
      </c>
      <c r="H49" s="7" t="s">
        <v>80</v>
      </c>
      <c r="I49" s="7" t="s">
        <v>276</v>
      </c>
      <c r="J49" s="7" t="s">
        <v>277</v>
      </c>
      <c r="K49" s="7" t="s">
        <v>278</v>
      </c>
      <c r="L49" s="7" t="s">
        <v>36</v>
      </c>
      <c r="M49" s="7" t="s">
        <v>29</v>
      </c>
      <c r="N49" s="7"/>
      <c r="O49" s="7" t="s">
        <v>30</v>
      </c>
      <c r="P49" s="7" t="s">
        <v>41</v>
      </c>
      <c r="Q49" s="7" t="s">
        <v>83</v>
      </c>
      <c r="R49" s="7" t="s">
        <v>279</v>
      </c>
    </row>
    <row r="50" spans="1:18" s="8" customFormat="1" ht="29.15" x14ac:dyDescent="0.4">
      <c r="A50" s="5">
        <v>17</v>
      </c>
      <c r="B50" s="6" t="s">
        <v>280</v>
      </c>
      <c r="C50" s="7" t="s">
        <v>274</v>
      </c>
      <c r="D50" s="7" t="s">
        <v>275</v>
      </c>
      <c r="E50" s="7" t="s">
        <v>47</v>
      </c>
      <c r="F50" s="7" t="s">
        <v>78</v>
      </c>
      <c r="G50" s="7" t="s">
        <v>79</v>
      </c>
      <c r="H50" s="7" t="s">
        <v>80</v>
      </c>
      <c r="I50" s="7" t="s">
        <v>276</v>
      </c>
      <c r="J50" s="7" t="s">
        <v>277</v>
      </c>
      <c r="K50" s="7" t="s">
        <v>281</v>
      </c>
      <c r="L50" s="7" t="s">
        <v>36</v>
      </c>
      <c r="M50" s="7" t="s">
        <v>29</v>
      </c>
      <c r="N50" s="7"/>
      <c r="O50" s="7" t="s">
        <v>30</v>
      </c>
      <c r="P50" s="7" t="s">
        <v>68</v>
      </c>
      <c r="Q50" s="7" t="s">
        <v>87</v>
      </c>
      <c r="R50" s="7" t="s">
        <v>282</v>
      </c>
    </row>
    <row r="51" spans="1:18" s="8" customFormat="1" ht="29.15" x14ac:dyDescent="0.4">
      <c r="A51" s="9">
        <v>17</v>
      </c>
      <c r="B51" s="6" t="s">
        <v>283</v>
      </c>
      <c r="C51" s="7" t="s">
        <v>274</v>
      </c>
      <c r="D51" s="7" t="s">
        <v>275</v>
      </c>
      <c r="E51" s="7" t="s">
        <v>47</v>
      </c>
      <c r="F51" s="7" t="s">
        <v>78</v>
      </c>
      <c r="G51" s="7" t="s">
        <v>79</v>
      </c>
      <c r="H51" s="7" t="s">
        <v>80</v>
      </c>
      <c r="I51" s="7" t="s">
        <v>276</v>
      </c>
      <c r="J51" s="7" t="s">
        <v>277</v>
      </c>
      <c r="K51" s="7" t="s">
        <v>284</v>
      </c>
      <c r="L51" s="7" t="s">
        <v>36</v>
      </c>
      <c r="M51" s="7" t="s">
        <v>29</v>
      </c>
      <c r="N51" s="7"/>
      <c r="O51" s="7" t="s">
        <v>30</v>
      </c>
      <c r="P51" s="7" t="s">
        <v>41</v>
      </c>
      <c r="Q51" s="7" t="s">
        <v>42</v>
      </c>
      <c r="R51" s="7" t="s">
        <v>285</v>
      </c>
    </row>
    <row r="52" spans="1:18" s="8" customFormat="1" ht="29.15" x14ac:dyDescent="0.4">
      <c r="A52" s="5">
        <f>A49+1</f>
        <v>18</v>
      </c>
      <c r="B52" s="6" t="s">
        <v>286</v>
      </c>
      <c r="C52" s="7" t="s">
        <v>287</v>
      </c>
      <c r="D52" s="7" t="s">
        <v>288</v>
      </c>
      <c r="E52" s="7" t="s">
        <v>21</v>
      </c>
      <c r="F52" s="7" t="s">
        <v>78</v>
      </c>
      <c r="G52" s="7" t="s">
        <v>79</v>
      </c>
      <c r="H52" s="7" t="s">
        <v>80</v>
      </c>
      <c r="I52" s="7" t="s">
        <v>79</v>
      </c>
      <c r="J52" s="7" t="s">
        <v>277</v>
      </c>
      <c r="K52" s="7" t="s">
        <v>289</v>
      </c>
      <c r="L52" s="7" t="s">
        <v>36</v>
      </c>
      <c r="M52" s="7" t="s">
        <v>29</v>
      </c>
      <c r="N52" s="7"/>
      <c r="O52" s="7" t="s">
        <v>30</v>
      </c>
      <c r="P52" s="7" t="s">
        <v>41</v>
      </c>
      <c r="Q52" s="7" t="s">
        <v>83</v>
      </c>
      <c r="R52" s="7" t="s">
        <v>290</v>
      </c>
    </row>
    <row r="53" spans="1:18" s="8" customFormat="1" ht="43.75" x14ac:dyDescent="0.4">
      <c r="A53" s="9">
        <v>18</v>
      </c>
      <c r="B53" s="6" t="s">
        <v>291</v>
      </c>
      <c r="C53" s="7" t="s">
        <v>287</v>
      </c>
      <c r="D53" s="7" t="s">
        <v>288</v>
      </c>
      <c r="E53" s="7" t="s">
        <v>21</v>
      </c>
      <c r="F53" s="7" t="s">
        <v>78</v>
      </c>
      <c r="G53" s="7" t="s">
        <v>79</v>
      </c>
      <c r="H53" s="7" t="s">
        <v>80</v>
      </c>
      <c r="I53" s="7" t="s">
        <v>79</v>
      </c>
      <c r="J53" s="7" t="s">
        <v>277</v>
      </c>
      <c r="K53" s="7" t="s">
        <v>292</v>
      </c>
      <c r="L53" s="7" t="s">
        <v>36</v>
      </c>
      <c r="M53" s="7" t="s">
        <v>29</v>
      </c>
      <c r="N53" s="7"/>
      <c r="O53" s="7" t="s">
        <v>30</v>
      </c>
      <c r="P53" s="7" t="s">
        <v>68</v>
      </c>
      <c r="Q53" s="7" t="s">
        <v>87</v>
      </c>
      <c r="R53" s="7" t="s">
        <v>293</v>
      </c>
    </row>
    <row r="54" spans="1:18" s="8" customFormat="1" ht="29.15" x14ac:dyDescent="0.4">
      <c r="A54" s="9">
        <v>18</v>
      </c>
      <c r="B54" s="6" t="s">
        <v>294</v>
      </c>
      <c r="C54" s="7" t="s">
        <v>287</v>
      </c>
      <c r="D54" s="7" t="s">
        <v>288</v>
      </c>
      <c r="E54" s="7" t="s">
        <v>21</v>
      </c>
      <c r="F54" s="7" t="s">
        <v>78</v>
      </c>
      <c r="G54" s="7" t="s">
        <v>79</v>
      </c>
      <c r="H54" s="7" t="s">
        <v>80</v>
      </c>
      <c r="I54" s="7" t="s">
        <v>79</v>
      </c>
      <c r="J54" s="7" t="s">
        <v>277</v>
      </c>
      <c r="K54" s="7" t="s">
        <v>284</v>
      </c>
      <c r="L54" s="7" t="s">
        <v>36</v>
      </c>
      <c r="M54" s="7" t="s">
        <v>29</v>
      </c>
      <c r="N54" s="7"/>
      <c r="O54" s="7" t="s">
        <v>30</v>
      </c>
      <c r="P54" s="7" t="s">
        <v>41</v>
      </c>
      <c r="Q54" s="7" t="s">
        <v>42</v>
      </c>
      <c r="R54" s="7" t="s">
        <v>295</v>
      </c>
    </row>
    <row r="55" spans="1:18" s="8" customFormat="1" ht="29.15" x14ac:dyDescent="0.4">
      <c r="A55" s="5">
        <f>A52+1</f>
        <v>19</v>
      </c>
      <c r="B55" s="6" t="s">
        <v>296</v>
      </c>
      <c r="C55" s="7" t="s">
        <v>297</v>
      </c>
      <c r="D55" s="7" t="s">
        <v>298</v>
      </c>
      <c r="E55" s="7" t="s">
        <v>97</v>
      </c>
      <c r="F55" s="7" t="s">
        <v>299</v>
      </c>
      <c r="G55" s="7" t="s">
        <v>300</v>
      </c>
      <c r="H55" s="7" t="s">
        <v>301</v>
      </c>
      <c r="I55" s="7" t="s">
        <v>302</v>
      </c>
      <c r="J55" s="7" t="s">
        <v>302</v>
      </c>
      <c r="K55" s="7" t="s">
        <v>303</v>
      </c>
      <c r="L55" s="7" t="s">
        <v>36</v>
      </c>
      <c r="M55" s="7" t="s">
        <v>29</v>
      </c>
      <c r="N55" s="7"/>
      <c r="O55" s="7" t="s">
        <v>30</v>
      </c>
      <c r="P55" s="7" t="s">
        <v>31</v>
      </c>
      <c r="Q55" s="7" t="s">
        <v>32</v>
      </c>
      <c r="R55" s="7" t="s">
        <v>304</v>
      </c>
    </row>
    <row r="56" spans="1:18" s="8" customFormat="1" ht="29.15" x14ac:dyDescent="0.4">
      <c r="A56" s="5">
        <v>19</v>
      </c>
      <c r="B56" s="6" t="s">
        <v>305</v>
      </c>
      <c r="C56" s="7" t="s">
        <v>297</v>
      </c>
      <c r="D56" s="7" t="s">
        <v>298</v>
      </c>
      <c r="E56" s="7" t="s">
        <v>97</v>
      </c>
      <c r="F56" s="7" t="s">
        <v>299</v>
      </c>
      <c r="G56" s="7" t="s">
        <v>300</v>
      </c>
      <c r="H56" s="7" t="s">
        <v>301</v>
      </c>
      <c r="I56" s="7" t="s">
        <v>302</v>
      </c>
      <c r="J56" s="7" t="s">
        <v>302</v>
      </c>
      <c r="K56" s="7" t="s">
        <v>306</v>
      </c>
      <c r="L56" s="7" t="s">
        <v>36</v>
      </c>
      <c r="M56" s="7" t="s">
        <v>36</v>
      </c>
      <c r="N56" s="7"/>
      <c r="O56" s="7" t="s">
        <v>30</v>
      </c>
      <c r="P56" s="7" t="s">
        <v>230</v>
      </c>
      <c r="Q56" s="7"/>
      <c r="R56" s="7" t="s">
        <v>307</v>
      </c>
    </row>
    <row r="57" spans="1:18" s="8" customFormat="1" ht="29.15" x14ac:dyDescent="0.4">
      <c r="A57" s="9">
        <v>19</v>
      </c>
      <c r="B57" s="6" t="s">
        <v>308</v>
      </c>
      <c r="C57" s="7" t="s">
        <v>297</v>
      </c>
      <c r="D57" s="7" t="s">
        <v>298</v>
      </c>
      <c r="E57" s="7" t="s">
        <v>97</v>
      </c>
      <c r="F57" s="7" t="s">
        <v>299</v>
      </c>
      <c r="G57" s="7" t="s">
        <v>300</v>
      </c>
      <c r="H57" s="7" t="s">
        <v>301</v>
      </c>
      <c r="I57" s="7" t="s">
        <v>302</v>
      </c>
      <c r="J57" s="7" t="s">
        <v>302</v>
      </c>
      <c r="K57" s="7" t="s">
        <v>309</v>
      </c>
      <c r="L57" s="7" t="s">
        <v>36</v>
      </c>
      <c r="M57" s="7" t="s">
        <v>36</v>
      </c>
      <c r="N57" s="7"/>
      <c r="O57" s="7" t="s">
        <v>30</v>
      </c>
      <c r="P57" s="7" t="s">
        <v>72</v>
      </c>
      <c r="Q57" s="7" t="s">
        <v>73</v>
      </c>
      <c r="R57" s="7" t="s">
        <v>310</v>
      </c>
    </row>
    <row r="58" spans="1:18" s="8" customFormat="1" ht="43.75" x14ac:dyDescent="0.4">
      <c r="A58" s="5">
        <f>A55+1</f>
        <v>20</v>
      </c>
      <c r="B58" s="6" t="s">
        <v>311</v>
      </c>
      <c r="C58" s="7" t="s">
        <v>312</v>
      </c>
      <c r="D58" s="7" t="s">
        <v>313</v>
      </c>
      <c r="E58" s="7" t="s">
        <v>47</v>
      </c>
      <c r="F58" s="7" t="s">
        <v>22</v>
      </c>
      <c r="G58" s="7" t="s">
        <v>314</v>
      </c>
      <c r="H58" s="7" t="s">
        <v>315</v>
      </c>
      <c r="I58" s="7" t="s">
        <v>316</v>
      </c>
      <c r="J58" s="7" t="s">
        <v>317</v>
      </c>
      <c r="K58" s="7" t="s">
        <v>318</v>
      </c>
      <c r="L58" s="7" t="s">
        <v>36</v>
      </c>
      <c r="M58" s="7" t="s">
        <v>36</v>
      </c>
      <c r="N58" s="7"/>
      <c r="O58" s="7" t="s">
        <v>30</v>
      </c>
      <c r="P58" s="7" t="s">
        <v>41</v>
      </c>
      <c r="Q58" s="7" t="s">
        <v>192</v>
      </c>
      <c r="R58" s="7" t="s">
        <v>319</v>
      </c>
    </row>
    <row r="59" spans="1:18" s="8" customFormat="1" ht="43.75" x14ac:dyDescent="0.4">
      <c r="A59" s="9">
        <v>20</v>
      </c>
      <c r="B59" s="6" t="s">
        <v>320</v>
      </c>
      <c r="C59" s="7" t="s">
        <v>312</v>
      </c>
      <c r="D59" s="7" t="s">
        <v>313</v>
      </c>
      <c r="E59" s="7" t="s">
        <v>47</v>
      </c>
      <c r="F59" s="7" t="s">
        <v>22</v>
      </c>
      <c r="G59" s="7" t="s">
        <v>314</v>
      </c>
      <c r="H59" s="7" t="s">
        <v>315</v>
      </c>
      <c r="I59" s="7" t="s">
        <v>316</v>
      </c>
      <c r="J59" s="7" t="s">
        <v>317</v>
      </c>
      <c r="K59" s="7" t="s">
        <v>321</v>
      </c>
      <c r="L59" s="7" t="s">
        <v>36</v>
      </c>
      <c r="M59" s="7" t="s">
        <v>36</v>
      </c>
      <c r="N59" s="7"/>
      <c r="O59" s="7" t="s">
        <v>30</v>
      </c>
      <c r="P59" s="7" t="s">
        <v>37</v>
      </c>
      <c r="Q59" s="7" t="s">
        <v>92</v>
      </c>
      <c r="R59" s="7" t="s">
        <v>322</v>
      </c>
    </row>
    <row r="60" spans="1:18" s="8" customFormat="1" ht="43.75" x14ac:dyDescent="0.4">
      <c r="A60" s="9">
        <v>20</v>
      </c>
      <c r="B60" s="6" t="s">
        <v>323</v>
      </c>
      <c r="C60" s="7" t="s">
        <v>312</v>
      </c>
      <c r="D60" s="7" t="s">
        <v>313</v>
      </c>
      <c r="E60" s="7" t="s">
        <v>47</v>
      </c>
      <c r="F60" s="7" t="s">
        <v>22</v>
      </c>
      <c r="G60" s="7" t="s">
        <v>314</v>
      </c>
      <c r="H60" s="7" t="s">
        <v>315</v>
      </c>
      <c r="I60" s="7" t="s">
        <v>316</v>
      </c>
      <c r="J60" s="7" t="s">
        <v>317</v>
      </c>
      <c r="K60" s="7" t="s">
        <v>324</v>
      </c>
      <c r="L60" s="7" t="s">
        <v>36</v>
      </c>
      <c r="M60" s="7" t="s">
        <v>36</v>
      </c>
      <c r="N60" s="7"/>
      <c r="O60" s="7" t="s">
        <v>30</v>
      </c>
      <c r="P60" s="7" t="s">
        <v>31</v>
      </c>
      <c r="Q60" s="7"/>
      <c r="R60" s="7" t="s">
        <v>325</v>
      </c>
    </row>
    <row r="61" spans="1:18" s="8" customFormat="1" ht="43.75" x14ac:dyDescent="0.4">
      <c r="A61" s="5">
        <f>A58+1</f>
        <v>21</v>
      </c>
      <c r="B61" s="6" t="s">
        <v>326</v>
      </c>
      <c r="C61" s="7" t="s">
        <v>327</v>
      </c>
      <c r="D61" s="7" t="s">
        <v>328</v>
      </c>
      <c r="E61" s="7" t="s">
        <v>47</v>
      </c>
      <c r="F61" s="7" t="s">
        <v>48</v>
      </c>
      <c r="G61" s="7" t="s">
        <v>329</v>
      </c>
      <c r="H61" s="7" t="s">
        <v>330</v>
      </c>
      <c r="I61" s="7" t="s">
        <v>331</v>
      </c>
      <c r="J61" s="7" t="s">
        <v>332</v>
      </c>
      <c r="K61" s="7" t="s">
        <v>68</v>
      </c>
      <c r="L61" s="7" t="s">
        <v>36</v>
      </c>
      <c r="M61" s="7" t="s">
        <v>28</v>
      </c>
      <c r="N61" s="7"/>
      <c r="O61" s="7" t="s">
        <v>30</v>
      </c>
      <c r="P61" s="7" t="s">
        <v>68</v>
      </c>
      <c r="Q61" s="7" t="s">
        <v>87</v>
      </c>
      <c r="R61" s="7" t="s">
        <v>333</v>
      </c>
    </row>
    <row r="62" spans="1:18" s="8" customFormat="1" ht="43.75" x14ac:dyDescent="0.4">
      <c r="A62" s="5">
        <v>21</v>
      </c>
      <c r="B62" s="6" t="s">
        <v>334</v>
      </c>
      <c r="C62" s="7" t="s">
        <v>327</v>
      </c>
      <c r="D62" s="7" t="s">
        <v>328</v>
      </c>
      <c r="E62" s="7" t="s">
        <v>47</v>
      </c>
      <c r="F62" s="7" t="s">
        <v>48</v>
      </c>
      <c r="G62" s="7" t="s">
        <v>329</v>
      </c>
      <c r="H62" s="7" t="s">
        <v>330</v>
      </c>
      <c r="I62" s="7" t="s">
        <v>331</v>
      </c>
      <c r="J62" s="7" t="s">
        <v>332</v>
      </c>
      <c r="K62" s="7" t="s">
        <v>335</v>
      </c>
      <c r="L62" s="7" t="s">
        <v>28</v>
      </c>
      <c r="M62" s="7" t="s">
        <v>29</v>
      </c>
      <c r="N62" s="7"/>
      <c r="O62" s="7" t="s">
        <v>30</v>
      </c>
      <c r="P62" s="7" t="s">
        <v>54</v>
      </c>
      <c r="Q62" s="7" t="s">
        <v>55</v>
      </c>
      <c r="R62" s="7" t="s">
        <v>336</v>
      </c>
    </row>
    <row r="63" spans="1:18" s="8" customFormat="1" ht="29.15" x14ac:dyDescent="0.4">
      <c r="A63" s="9">
        <v>21</v>
      </c>
      <c r="B63" s="6" t="s">
        <v>337</v>
      </c>
      <c r="C63" s="7" t="s">
        <v>327</v>
      </c>
      <c r="D63" s="7" t="s">
        <v>328</v>
      </c>
      <c r="E63" s="7" t="s">
        <v>47</v>
      </c>
      <c r="F63" s="7" t="s">
        <v>48</v>
      </c>
      <c r="G63" s="7" t="s">
        <v>329</v>
      </c>
      <c r="H63" s="7" t="s">
        <v>330</v>
      </c>
      <c r="I63" s="7" t="s">
        <v>331</v>
      </c>
      <c r="J63" s="7" t="s">
        <v>332</v>
      </c>
      <c r="K63" s="7" t="s">
        <v>338</v>
      </c>
      <c r="L63" s="7" t="s">
        <v>36</v>
      </c>
      <c r="M63" s="7" t="s">
        <v>29</v>
      </c>
      <c r="N63" s="7"/>
      <c r="O63" s="7" t="s">
        <v>30</v>
      </c>
      <c r="P63" s="7" t="s">
        <v>62</v>
      </c>
      <c r="Q63" s="7" t="s">
        <v>63</v>
      </c>
      <c r="R63" s="7" t="s">
        <v>339</v>
      </c>
    </row>
    <row r="64" spans="1:18" s="8" customFormat="1" ht="306" x14ac:dyDescent="0.4">
      <c r="A64" s="5">
        <f>A61+1</f>
        <v>22</v>
      </c>
      <c r="B64" s="6" t="s">
        <v>340</v>
      </c>
      <c r="C64" s="7" t="s">
        <v>341</v>
      </c>
      <c r="D64" s="7" t="s">
        <v>342</v>
      </c>
      <c r="E64" s="7" t="s">
        <v>47</v>
      </c>
      <c r="F64" s="7" t="s">
        <v>48</v>
      </c>
      <c r="G64" s="7" t="s">
        <v>343</v>
      </c>
      <c r="H64" s="7" t="s">
        <v>344</v>
      </c>
      <c r="I64" s="7" t="s">
        <v>345</v>
      </c>
      <c r="J64" s="7" t="s">
        <v>346</v>
      </c>
      <c r="K64" s="7" t="s">
        <v>347</v>
      </c>
      <c r="L64" s="7" t="s">
        <v>28</v>
      </c>
      <c r="M64" s="7" t="s">
        <v>29</v>
      </c>
      <c r="N64" s="7"/>
      <c r="O64" s="7" t="s">
        <v>30</v>
      </c>
      <c r="P64" s="7" t="s">
        <v>68</v>
      </c>
      <c r="Q64" s="7" t="s">
        <v>208</v>
      </c>
      <c r="R64" s="7" t="s">
        <v>348</v>
      </c>
    </row>
    <row r="65" spans="1:18" s="8" customFormat="1" ht="72.900000000000006" x14ac:dyDescent="0.4">
      <c r="A65" s="9">
        <v>22</v>
      </c>
      <c r="B65" s="6" t="s">
        <v>349</v>
      </c>
      <c r="C65" s="7" t="s">
        <v>341</v>
      </c>
      <c r="D65" s="7" t="s">
        <v>342</v>
      </c>
      <c r="E65" s="7" t="s">
        <v>47</v>
      </c>
      <c r="F65" s="7" t="s">
        <v>48</v>
      </c>
      <c r="G65" s="7" t="s">
        <v>343</v>
      </c>
      <c r="H65" s="7" t="s">
        <v>344</v>
      </c>
      <c r="I65" s="7" t="s">
        <v>345</v>
      </c>
      <c r="J65" s="7" t="s">
        <v>346</v>
      </c>
      <c r="K65" s="7" t="s">
        <v>350</v>
      </c>
      <c r="L65" s="7" t="s">
        <v>36</v>
      </c>
      <c r="M65" s="7" t="s">
        <v>36</v>
      </c>
      <c r="N65" s="7"/>
      <c r="O65" s="7" t="s">
        <v>30</v>
      </c>
      <c r="P65" s="7" t="s">
        <v>136</v>
      </c>
      <c r="Q65" s="7" t="s">
        <v>137</v>
      </c>
      <c r="R65" s="7" t="s">
        <v>351</v>
      </c>
    </row>
    <row r="66" spans="1:18" s="8" customFormat="1" ht="160.30000000000001" x14ac:dyDescent="0.4">
      <c r="A66" s="9">
        <v>22</v>
      </c>
      <c r="B66" s="6" t="s">
        <v>352</v>
      </c>
      <c r="C66" s="7" t="s">
        <v>341</v>
      </c>
      <c r="D66" s="7" t="s">
        <v>342</v>
      </c>
      <c r="E66" s="7" t="s">
        <v>47</v>
      </c>
      <c r="F66" s="7" t="s">
        <v>48</v>
      </c>
      <c r="G66" s="7" t="s">
        <v>343</v>
      </c>
      <c r="H66" s="7" t="s">
        <v>344</v>
      </c>
      <c r="I66" s="7" t="s">
        <v>345</v>
      </c>
      <c r="J66" s="7" t="s">
        <v>346</v>
      </c>
      <c r="K66" s="7" t="s">
        <v>353</v>
      </c>
      <c r="L66" s="7" t="s">
        <v>29</v>
      </c>
      <c r="M66" s="7" t="s">
        <v>29</v>
      </c>
      <c r="N66" s="7"/>
      <c r="O66" s="7" t="s">
        <v>30</v>
      </c>
      <c r="P66" s="7" t="s">
        <v>54</v>
      </c>
      <c r="Q66" s="7" t="s">
        <v>55</v>
      </c>
      <c r="R66" s="7" t="s">
        <v>354</v>
      </c>
    </row>
    <row r="67" spans="1:18" s="8" customFormat="1" ht="116.6" x14ac:dyDescent="0.4">
      <c r="A67" s="5">
        <v>23</v>
      </c>
      <c r="B67" s="6" t="s">
        <v>355</v>
      </c>
      <c r="C67" s="7" t="s">
        <v>356</v>
      </c>
      <c r="D67" s="7" t="s">
        <v>357</v>
      </c>
      <c r="E67" s="7" t="s">
        <v>21</v>
      </c>
      <c r="F67" s="7" t="s">
        <v>78</v>
      </c>
      <c r="G67" s="7" t="s">
        <v>358</v>
      </c>
      <c r="H67" s="7" t="s">
        <v>359</v>
      </c>
      <c r="I67" s="7" t="s">
        <v>358</v>
      </c>
      <c r="J67" s="7" t="s">
        <v>359</v>
      </c>
      <c r="K67" s="7" t="s">
        <v>360</v>
      </c>
      <c r="L67" s="7" t="s">
        <v>36</v>
      </c>
      <c r="M67" s="7" t="s">
        <v>28</v>
      </c>
      <c r="N67" s="7"/>
      <c r="O67" s="7" t="s">
        <v>30</v>
      </c>
      <c r="P67" s="7" t="s">
        <v>68</v>
      </c>
      <c r="Q67" s="7" t="s">
        <v>87</v>
      </c>
      <c r="R67" s="7" t="s">
        <v>361</v>
      </c>
    </row>
    <row r="68" spans="1:18" s="8" customFormat="1" ht="29.15" x14ac:dyDescent="0.4">
      <c r="A68" s="5">
        <v>23</v>
      </c>
      <c r="B68" s="6" t="s">
        <v>362</v>
      </c>
      <c r="C68" s="7" t="s">
        <v>356</v>
      </c>
      <c r="D68" s="7" t="s">
        <v>357</v>
      </c>
      <c r="E68" s="7" t="s">
        <v>21</v>
      </c>
      <c r="F68" s="7" t="s">
        <v>78</v>
      </c>
      <c r="G68" s="7" t="s">
        <v>358</v>
      </c>
      <c r="H68" s="7" t="s">
        <v>359</v>
      </c>
      <c r="I68" s="7" t="s">
        <v>358</v>
      </c>
      <c r="J68" s="7" t="s">
        <v>359</v>
      </c>
      <c r="K68" s="7" t="s">
        <v>363</v>
      </c>
      <c r="L68" s="7" t="s">
        <v>28</v>
      </c>
      <c r="M68" s="7" t="s">
        <v>29</v>
      </c>
      <c r="N68" s="7"/>
      <c r="O68" s="7" t="s">
        <v>30</v>
      </c>
      <c r="P68" s="7" t="s">
        <v>54</v>
      </c>
      <c r="Q68" s="7" t="s">
        <v>55</v>
      </c>
      <c r="R68" s="7" t="s">
        <v>364</v>
      </c>
    </row>
    <row r="69" spans="1:18" s="8" customFormat="1" ht="29.15" x14ac:dyDescent="0.4">
      <c r="A69" s="9">
        <v>23</v>
      </c>
      <c r="B69" s="6" t="s">
        <v>365</v>
      </c>
      <c r="C69" s="7" t="s">
        <v>356</v>
      </c>
      <c r="D69" s="7" t="s">
        <v>357</v>
      </c>
      <c r="E69" s="7" t="s">
        <v>21</v>
      </c>
      <c r="F69" s="7" t="s">
        <v>78</v>
      </c>
      <c r="G69" s="7" t="s">
        <v>358</v>
      </c>
      <c r="H69" s="7" t="s">
        <v>359</v>
      </c>
      <c r="I69" s="7" t="s">
        <v>358</v>
      </c>
      <c r="J69" s="7" t="s">
        <v>359</v>
      </c>
      <c r="K69" s="7" t="s">
        <v>366</v>
      </c>
      <c r="L69" s="7" t="s">
        <v>36</v>
      </c>
      <c r="M69" s="7" t="s">
        <v>36</v>
      </c>
      <c r="N69" s="7"/>
      <c r="O69" s="7" t="s">
        <v>30</v>
      </c>
      <c r="P69" s="7" t="s">
        <v>62</v>
      </c>
      <c r="Q69" s="7" t="s">
        <v>63</v>
      </c>
      <c r="R69" s="7" t="s">
        <v>367</v>
      </c>
    </row>
    <row r="70" spans="1:18" s="8" customFormat="1" ht="116.6" x14ac:dyDescent="0.4">
      <c r="A70" s="5">
        <f t="shared" ref="A70" si="0">A67+1</f>
        <v>24</v>
      </c>
      <c r="B70" s="6" t="s">
        <v>368</v>
      </c>
      <c r="C70" s="7" t="s">
        <v>369</v>
      </c>
      <c r="D70" s="7" t="s">
        <v>370</v>
      </c>
      <c r="E70" s="7" t="s">
        <v>47</v>
      </c>
      <c r="F70" s="7" t="s">
        <v>22</v>
      </c>
      <c r="G70" s="7" t="s">
        <v>371</v>
      </c>
      <c r="H70" s="7" t="s">
        <v>372</v>
      </c>
      <c r="I70" s="7" t="s">
        <v>373</v>
      </c>
      <c r="J70" s="7" t="s">
        <v>374</v>
      </c>
      <c r="K70" s="7" t="s">
        <v>375</v>
      </c>
      <c r="L70" s="7" t="s">
        <v>36</v>
      </c>
      <c r="M70" s="7" t="s">
        <v>29</v>
      </c>
      <c r="N70" s="7"/>
      <c r="O70" s="7" t="s">
        <v>30</v>
      </c>
      <c r="P70" s="7" t="s">
        <v>37</v>
      </c>
      <c r="Q70" s="7" t="s">
        <v>32</v>
      </c>
      <c r="R70" s="7" t="s">
        <v>376</v>
      </c>
    </row>
    <row r="71" spans="1:18" s="8" customFormat="1" ht="43.75" x14ac:dyDescent="0.4">
      <c r="A71" s="11">
        <v>24</v>
      </c>
      <c r="B71" s="6" t="s">
        <v>377</v>
      </c>
      <c r="C71" s="7" t="s">
        <v>369</v>
      </c>
      <c r="D71" s="7" t="s">
        <v>370</v>
      </c>
      <c r="E71" s="7" t="s">
        <v>47</v>
      </c>
      <c r="F71" s="7" t="s">
        <v>22</v>
      </c>
      <c r="G71" s="7" t="s">
        <v>371</v>
      </c>
      <c r="H71" s="7" t="s">
        <v>372</v>
      </c>
      <c r="I71" s="7" t="s">
        <v>373</v>
      </c>
      <c r="J71" s="7" t="s">
        <v>374</v>
      </c>
      <c r="K71" s="7" t="s">
        <v>378</v>
      </c>
      <c r="L71" s="7" t="s">
        <v>36</v>
      </c>
      <c r="M71" s="7" t="s">
        <v>36</v>
      </c>
      <c r="N71" s="7"/>
      <c r="O71" s="7" t="s">
        <v>30</v>
      </c>
      <c r="P71" s="7" t="s">
        <v>123</v>
      </c>
      <c r="Q71" s="7" t="s">
        <v>123</v>
      </c>
      <c r="R71" s="7" t="s">
        <v>379</v>
      </c>
    </row>
    <row r="72" spans="1:18" s="8" customFormat="1" ht="102" x14ac:dyDescent="0.4">
      <c r="A72" s="9">
        <v>24</v>
      </c>
      <c r="B72" s="6" t="s">
        <v>380</v>
      </c>
      <c r="C72" s="7" t="s">
        <v>369</v>
      </c>
      <c r="D72" s="7" t="s">
        <v>370</v>
      </c>
      <c r="E72" s="7" t="s">
        <v>47</v>
      </c>
      <c r="F72" s="7" t="s">
        <v>22</v>
      </c>
      <c r="G72" s="7" t="s">
        <v>371</v>
      </c>
      <c r="H72" s="7" t="s">
        <v>372</v>
      </c>
      <c r="I72" s="7" t="s">
        <v>373</v>
      </c>
      <c r="J72" s="7" t="s">
        <v>374</v>
      </c>
      <c r="K72" s="12" t="s">
        <v>381</v>
      </c>
      <c r="L72" s="12" t="s">
        <v>36</v>
      </c>
      <c r="M72" s="12" t="s">
        <v>36</v>
      </c>
      <c r="N72" s="12"/>
      <c r="O72" s="12" t="s">
        <v>30</v>
      </c>
      <c r="P72" s="7" t="s">
        <v>62</v>
      </c>
      <c r="Q72" s="7" t="s">
        <v>63</v>
      </c>
      <c r="R72" s="12" t="s">
        <v>382</v>
      </c>
    </row>
  </sheetData>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RESPOSTAS ORIGINAIS</vt:lpstr>
      <vt:lpstr>'RESPOSTAS ORIGINAIS'!Area_de_impressao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Irani Braga Ramos</dc:creator>
  <cp:lastModifiedBy>Irani Braga Ramos</cp:lastModifiedBy>
  <dcterms:created xsi:type="dcterms:W3CDTF">2021-03-12T21:56:06Z</dcterms:created>
  <dcterms:modified xsi:type="dcterms:W3CDTF">2021-03-15T20:45:54Z</dcterms:modified>
</cp:coreProperties>
</file>